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Read This" sheetId="1" state="visible" r:id="rId1"/>
    <sheet xmlns:r="http://schemas.openxmlformats.org/officeDocument/2006/relationships" name="Compliance Matrix" sheetId="2" state="visible" r:id="rId2"/>
    <sheet xmlns:r="http://schemas.openxmlformats.org/officeDocument/2006/relationships" name="Reference" sheetId="3" state="visible" r:id="rId3"/>
  </sheets>
  <definedNames>
    <definedName name="_xlnm._FilterDatabase" localSheetId="1" hidden="1">'Compliance Matrix'!$A$11:$M$103</definedName>
    <definedName name="_xlnm.Print_Titles" localSheetId="1">'Compliance Matrix'!$11:$11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name val="Arial"/>
      <b val="1"/>
      <color rgb="001B365D"/>
      <sz val="16"/>
    </font>
    <font>
      <name val="Arial"/>
      <color rgb="001B365D"/>
      <sz val="11"/>
    </font>
    <font>
      <name val="Arial"/>
      <b val="1"/>
      <color rgb="001A1A1A"/>
      <sz val="10"/>
    </font>
    <font>
      <name val="Arial"/>
      <color rgb="001A1A1A"/>
      <sz val="10"/>
    </font>
    <font>
      <name val="Arial"/>
      <b val="1"/>
      <color rgb="00FFFFFF"/>
      <sz val="11"/>
    </font>
    <font>
      <name val="Arial"/>
      <b val="1"/>
      <color rgb="001B365D"/>
      <sz val="11"/>
    </font>
    <font>
      <name val="Arial"/>
      <b val="1"/>
      <color rgb="009C0006"/>
      <sz val="10"/>
    </font>
    <font>
      <name val="Calibri"/>
      <b val="1"/>
      <color rgb="009C0006"/>
    </font>
    <font>
      <name val="Arial"/>
      <i val="1"/>
      <color rgb="001B365D"/>
      <sz val="11"/>
    </font>
    <font>
      <name val="Arial"/>
      <b val="1"/>
      <color rgb="009C0006"/>
      <sz val="11"/>
    </font>
  </fonts>
  <fills count="6">
    <fill>
      <patternFill/>
    </fill>
    <fill>
      <patternFill patternType="gray125"/>
    </fill>
    <fill>
      <patternFill patternType="solid">
        <fgColor rgb="001B365D"/>
      </patternFill>
    </fill>
    <fill>
      <patternFill patternType="solid">
        <fgColor rgb="00E8EDF4"/>
      </patternFill>
    </fill>
    <fill>
      <patternFill patternType="solid">
        <fgColor rgb="00F5F5F5"/>
      </patternFill>
    </fill>
    <fill>
      <patternFill patternType="solid">
        <fgColor rgb="00FFF2CC"/>
      </patternFill>
    </fill>
  </fills>
  <borders count="8">
    <border>
      <left/>
      <right/>
      <top/>
      <bottom/>
      <diagonal/>
    </border>
    <border>
      <bottom style="thin">
        <color rgb="00D9D9D9"/>
      </bottom>
    </border>
    <border>
      <left style="thin">
        <color rgb="00D9D9D9"/>
      </left>
      <right style="thin">
        <color rgb="00D9D9D9"/>
      </right>
      <top style="thin">
        <color rgb="00D9D9D9"/>
      </top>
      <bottom style="thin">
        <color rgb="00D9D9D9"/>
      </bottom>
    </border>
    <border>
      <left/>
      <right/>
      <top/>
      <bottom style="thin">
        <color rgb="00D9D9D9"/>
      </bottom>
      <diagonal/>
    </border>
    <border>
      <left/>
      <right/>
      <top style="thin">
        <color rgb="00D9D9D9"/>
      </top>
      <bottom/>
      <diagonal/>
    </border>
    <border>
      <left/>
      <right style="thin">
        <color rgb="00D9D9D9"/>
      </right>
      <top style="thin">
        <color rgb="00D9D9D9"/>
      </top>
      <bottom/>
      <diagonal/>
    </border>
    <border>
      <left/>
      <right/>
      <top style="thin">
        <color rgb="00D9D9D9"/>
      </top>
      <bottom style="thin">
        <color rgb="00D9D9D9"/>
      </bottom>
      <diagonal/>
    </border>
    <border>
      <left/>
      <right style="thin">
        <color rgb="00D9D9D9"/>
      </right>
      <top style="thin">
        <color rgb="00D9D9D9"/>
      </top>
      <bottom style="thin">
        <color rgb="00D9D9D9"/>
      </bottom>
      <diagonal/>
    </border>
  </borders>
  <cellStyleXfs count="1">
    <xf numFmtId="0" fontId="0" fillId="0" borderId="0"/>
  </cellStyleXfs>
  <cellXfs count="34">
    <xf numFmtId="0" fontId="0" fillId="0" borderId="0" pivotButton="0" quotePrefix="0" xfId="0"/>
    <xf numFmtId="0" fontId="1" fillId="0" borderId="0" applyAlignment="1" pivotButton="0" quotePrefix="0" xfId="0">
      <alignment horizontal="left" vertical="center"/>
    </xf>
    <xf numFmtId="0" fontId="2" fillId="0" borderId="0" applyAlignment="1" pivotButton="0" quotePrefix="0" xfId="0">
      <alignment horizontal="left" vertical="center"/>
    </xf>
    <xf numFmtId="0" fontId="3" fillId="0" borderId="0" applyAlignment="1" pivotButton="0" quotePrefix="0" xfId="0">
      <alignment horizontal="left" vertical="center" wrapText="1"/>
    </xf>
    <xf numFmtId="0" fontId="4" fillId="0" borderId="1" pivotButton="0" quotePrefix="0" xfId="0"/>
    <xf numFmtId="0" fontId="5" fillId="2" borderId="2" applyAlignment="1" pivotButton="0" quotePrefix="0" xfId="0">
      <alignment horizontal="center" vertical="center" wrapText="1"/>
    </xf>
    <xf numFmtId="0" fontId="6" fillId="3" borderId="2" applyAlignment="1" pivotButton="0" quotePrefix="0" xfId="0">
      <alignment horizontal="left" vertical="center"/>
    </xf>
    <xf numFmtId="0" fontId="0" fillId="3" borderId="2" pivotButton="0" quotePrefix="0" xfId="0"/>
    <xf numFmtId="0" fontId="4" fillId="0" borderId="2" applyAlignment="1" pivotButton="0" quotePrefix="0" xfId="0">
      <alignment horizontal="center" vertical="center" wrapText="1"/>
    </xf>
    <xf numFmtId="0" fontId="4" fillId="0" borderId="2" applyAlignment="1" pivotButton="0" quotePrefix="0" xfId="0">
      <alignment horizontal="left" vertical="center" wrapText="1"/>
    </xf>
    <xf numFmtId="0" fontId="0" fillId="0" borderId="2" pivotButton="0" quotePrefix="0" xfId="0"/>
    <xf numFmtId="0" fontId="4" fillId="4" borderId="2" applyAlignment="1" pivotButton="0" quotePrefix="0" xfId="0">
      <alignment horizontal="center" vertical="center" wrapText="1"/>
    </xf>
    <xf numFmtId="0" fontId="4" fillId="4" borderId="2" applyAlignment="1" pivotButton="0" quotePrefix="0" xfId="0">
      <alignment horizontal="left" vertical="center" wrapText="1"/>
    </xf>
    <xf numFmtId="0" fontId="0" fillId="4" borderId="2" pivotButton="0" quotePrefix="0" xfId="0"/>
    <xf numFmtId="0" fontId="5" fillId="2" borderId="0" pivotButton="0" quotePrefix="0" xfId="0"/>
    <xf numFmtId="0" fontId="4" fillId="0" borderId="0" pivotButton="0" quotePrefix="0" xfId="0"/>
    <xf numFmtId="0" fontId="1" fillId="0" borderId="0" applyAlignment="1" pivotButton="0" quotePrefix="0" xfId="0">
      <alignment vertical="top" wrapText="1"/>
    </xf>
    <xf numFmtId="0" fontId="9" fillId="0" borderId="0" applyAlignment="1" pivotButton="0" quotePrefix="0" xfId="0">
      <alignment vertical="top" wrapText="1"/>
    </xf>
    <xf numFmtId="0" fontId="10" fillId="5" borderId="0" applyAlignment="1" pivotButton="0" quotePrefix="0" xfId="0">
      <alignment vertical="top" wrapText="1"/>
    </xf>
    <xf numFmtId="0" fontId="5" fillId="2" borderId="0" applyAlignment="1" pivotButton="0" quotePrefix="0" xfId="0">
      <alignment vertical="top" wrapText="1"/>
    </xf>
    <xf numFmtId="0" fontId="4" fillId="0" borderId="0" applyAlignment="1" pivotButton="0" quotePrefix="0" xfId="0">
      <alignment vertical="top" wrapText="1"/>
    </xf>
    <xf numFmtId="0" fontId="7" fillId="5" borderId="0" applyAlignment="1" pivotButton="0" quotePrefix="0" xfId="0">
      <alignment vertical="center" wrapText="1"/>
    </xf>
    <xf numFmtId="0" fontId="4" fillId="0" borderId="1" applyAlignment="1" pivotButton="0" quotePrefix="0" xfId="0">
      <alignment vertical="center" wrapText="1"/>
    </xf>
    <xf numFmtId="0" fontId="0" fillId="0" borderId="3" pivotButton="0" quotePrefix="0" xfId="0"/>
    <xf numFmtId="0" fontId="4" fillId="0" borderId="2" applyAlignment="1" pivotButton="0" quotePrefix="0" xfId="0">
      <alignment horizontal="center" vertical="top" wrapText="1"/>
    </xf>
    <xf numFmtId="0" fontId="4" fillId="0" borderId="2" applyAlignment="1" pivotButton="0" quotePrefix="0" xfId="0">
      <alignment horizontal="left" vertical="top" wrapText="1"/>
    </xf>
    <xf numFmtId="0" fontId="0" fillId="0" borderId="2" applyAlignment="1" pivotButton="0" quotePrefix="0" xfId="0">
      <alignment horizontal="center" vertical="top" wrapText="1"/>
    </xf>
    <xf numFmtId="0" fontId="0" fillId="0" borderId="2" applyAlignment="1" pivotButton="0" quotePrefix="0" xfId="0">
      <alignment horizontal="left" vertical="top" wrapText="1"/>
    </xf>
    <xf numFmtId="0" fontId="4" fillId="4" borderId="2" applyAlignment="1" pivotButton="0" quotePrefix="0" xfId="0">
      <alignment horizontal="center" vertical="top" wrapText="1"/>
    </xf>
    <xf numFmtId="0" fontId="4" fillId="4" borderId="2" applyAlignment="1" pivotButton="0" quotePrefix="0" xfId="0">
      <alignment horizontal="left" vertical="top" wrapText="1"/>
    </xf>
    <xf numFmtId="0" fontId="0" fillId="4" borderId="2" applyAlignment="1" pivotButton="0" quotePrefix="0" xfId="0">
      <alignment horizontal="center" vertical="top" wrapText="1"/>
    </xf>
    <xf numFmtId="0" fontId="0" fillId="4" borderId="2" applyAlignment="1" pivotButton="0" quotePrefix="0" xfId="0">
      <alignment horizontal="left" vertical="top" wrapText="1"/>
    </xf>
    <xf numFmtId="0" fontId="8" fillId="4" borderId="2" applyAlignment="1" pivotButton="0" quotePrefix="0" xfId="0">
      <alignment horizontal="center" vertical="top" wrapText="1"/>
    </xf>
    <xf numFmtId="0" fontId="8" fillId="0" borderId="2" applyAlignment="1" pivotButton="0" quotePrefix="0" xfId="0">
      <alignment horizontal="center"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B26"/>
  <sheetViews>
    <sheetView showGridLines="0" workbookViewId="0">
      <selection activeCell="A1" sqref="A1"/>
    </sheetView>
  </sheetViews>
  <sheetFormatPr baseColWidth="8" defaultRowHeight="15"/>
  <cols>
    <col width="3" customWidth="1" min="1" max="1"/>
    <col width="110" customWidth="1" min="2" max="2"/>
  </cols>
  <sheetData>
    <row r="2" ht="19" customHeight="1">
      <c r="B2" s="16" t="inlineStr">
        <is>
          <t>HOW TO READ THIS COMPLIANCE MATRIX</t>
        </is>
      </c>
    </row>
    <row r="3" ht="19" customHeight="1">
      <c r="B3" s="17" t="inlineStr">
        <is>
          <t>Maryland SBDC GovCon Workshop - Session 3 "How to Read a Federal RFP" - Fri Oct 2 2026</t>
        </is>
      </c>
    </row>
    <row r="4">
      <c r="B4" t="inlineStr"/>
    </row>
    <row r="5" ht="64" customHeight="1">
      <c r="B5" s="18" t="inlineStr">
        <is>
          <t>TEACHING EXAMPLE. This workbook was built from a real, closed, publicly posted USACE Baltimore solicitation (W912DR26QA051, Janitorial and Carpet Cleaning Services). It is NOT an actual bid. The company, owners, page numbers, dates and statuses are made up to show what a fully filled-out compliance matrix looks like mid-proposal. There is no client data in it.</t>
        </is>
      </c>
    </row>
    <row r="6">
      <c r="B6" t="inlineStr"/>
    </row>
    <row r="7" ht="19" customHeight="1">
      <c r="B7" s="19" t="inlineStr">
        <is>
          <t>WHAT A COMPLIANCE MATRIX IS</t>
        </is>
      </c>
    </row>
    <row r="8" ht="49" customHeight="1">
      <c r="B8" s="20" t="inlineStr">
        <is>
          <t>One row for every 'shall', 'must' and 'will provide' in the RFQ. Each row answers four questions: where the RFQ asks for it (RFP ref + Section L equivalent), how it is scored (Section M equivalent), where your proposal answers it (Outline # + page), and who owns it and how far along it is.</t>
        </is>
      </c>
    </row>
    <row r="9" ht="34" customHeight="1">
      <c r="B9" s="20" t="inlineStr">
        <is>
          <t>This RFQ has no formal Sections L and M. The 'Instructions to Offerors' (ITO) plays the role of Section L, the 'Evaluation Criteria' plays Section M, and the Performance Work Statement (PWS) plays Section C.</t>
        </is>
      </c>
    </row>
    <row r="10">
      <c r="B10" t="inlineStr"/>
    </row>
    <row r="11" ht="19" customHeight="1">
      <c r="B11" s="19" t="inlineStr">
        <is>
          <t>COLUMNS (Compliance Matrix tab)</t>
        </is>
      </c>
    </row>
    <row r="12" ht="49" customHeight="1">
      <c r="B12" s="20" t="inlineStr">
        <is>
          <t># / Outline # / Proposal Section Title - our proposed outline: 0.x admin, Vol I Technical (1.1 Staffing &amp; Mgmt incl. 1.2 QCP, 1.3 Equipment &amp; Supplies, 1.4 Technical Approach), Vol II Past Performance, Vol III Price + cover letter, R.x risks.</t>
        </is>
      </c>
    </row>
    <row r="13" ht="34" customHeight="1">
      <c r="B13" s="20" t="inlineStr">
        <is>
          <t>Proposal Page(s) - placeholder page in our draft.   Section L Equivalent - the ITO volume/item this row answers.   Section M Equivalent - the evaluation factor that scores it.</t>
        </is>
      </c>
    </row>
    <row r="14" ht="34" customHeight="1">
      <c r="B14" s="20" t="inlineStr">
        <is>
          <t>[RFP Ref] Requirement - starts with the source paragraph (PWS 12.1.3.5, ITO p.4, RFI Q12...). Text in "quotes" is verbatim; everything else is a tight paraphrase.</t>
        </is>
      </c>
    </row>
    <row r="15" ht="49" customHeight="1">
      <c r="B15" s="20" t="inlineStr">
        <is>
          <t>Compliance Status / Risk Level / Review Status - dropdowns from the template (see Reference tab). Due Date uses T-minus days before the closing date (T-10 = ten days before), because the closing date is on the SF 1449 / SAM.gov notice, not in these attachments.</t>
        </is>
      </c>
    </row>
    <row r="16">
      <c r="B16" t="inlineStr"/>
    </row>
    <row r="17" ht="19" customHeight="1">
      <c r="B17" s="19" t="inlineStr">
        <is>
          <t>RED FLAGS WORTH TEACHING (search the matrix for these rows)</t>
        </is>
      </c>
    </row>
    <row r="18" ht="49" customHeight="1">
      <c r="B18" s="20" t="inlineStr">
        <is>
          <t>Row 2.5 - CONFLICT: Evaluation Criteria want 3 similar projects in 5 years; the PPQ form says 2 references in 3 years and defines relevant work as 'crane support and inspection' (copy-paste from another solicitation). Action: ASK THE CO IN WRITING, and meet the stricter reading until they answer.</t>
        </is>
      </c>
    </row>
    <row r="19" ht="34" customHeight="1">
      <c r="B19" s="20" t="inlineStr">
        <is>
          <t>Row 1.4.2 - Amendment 0001 / RFI Q2 fixes service days (M/W/F for 3x, Tue/Thu for 2x), narrowing PWS 8.10.6. Row 1.4.13 - PWS says 'Annual' = April, but high dusting and light fixtures are due in October.</t>
        </is>
      </c>
    </row>
    <row r="20" ht="34" customHeight="1">
      <c r="B20" s="20" t="inlineStr">
        <is>
          <t>Row 1.4.20 - IICRC Master Cleaner certification is required for carpet work; RFI Q12 lets a certified subcontractor meet it.</t>
        </is>
      </c>
    </row>
    <row r="21" ht="19" customHeight="1">
      <c r="B21" s="20" t="inlineStr">
        <is>
          <t>Row 3.3.1 - SCA Wage Determination (Att 0006, 494 pages, by county): labor rates below the WD minimums = unacceptable.</t>
        </is>
      </c>
    </row>
    <row r="22" ht="34" customHeight="1">
      <c r="B22" s="20" t="inlineStr">
        <is>
          <t>Rows 1.1.8-1.1.11 - site access: MSR escort for everyone, no keys or codes, E-Verify list due 3 business days after award, background checks at the contractor's cost before work starts.</t>
        </is>
      </c>
    </row>
    <row r="23" ht="34" customHeight="1">
      <c r="B23" s="20" t="inlineStr">
        <is>
          <t>Rows R.1-R.2 - payment deductions for no-shows/unsatisfactory work, and termination plus possible debarment after 3 documented incidents.</t>
        </is>
      </c>
    </row>
    <row r="24" ht="34" customHeight="1">
      <c r="B24" s="20" t="inlineStr">
        <is>
          <t>Row 3.1.1 - the cover letter asks for DUNS (retired 2022, so use the UEI) and SIN (a GSA Schedule term). Answer every item; never leave one blank.</t>
        </is>
      </c>
    </row>
    <row r="25">
      <c r="B25" t="inlineStr"/>
    </row>
    <row r="26" ht="49" customHeight="1">
      <c r="B26" s="20" t="inlineStr">
        <is>
          <t>Sources: Att 0001 Instructions to Offerors, Att 0002 Evaluation Criteria (incl. PPQ), Att 0003 PWS (incl. Schedule &amp; QASP), Amendment 0001 (SF 30), Att 0007 RFI with Responses. Not reviewed: Att 0004 BPA Ordering Procedures, Att 0005 Price Schedule, Att 0006 WD (flagged in row 0.8).</t>
        </is>
      </c>
    </row>
  </sheetData>
  <pageMargins left="0.75" right="0.75" top="1" bottom="1" header="0.5" footer="0.5"/>
</worksheet>
</file>

<file path=xl/worksheets/sheet2.xml><?xml version="1.0" encoding="utf-8"?>
<worksheet xmlns="http://schemas.openxmlformats.org/spreadsheetml/2006/main">
  <sheetPr>
    <tabColor rgb="001B365D"/>
    <outlinePr summaryBelow="1" summaryRight="1"/>
    <pageSetUpPr fitToPage="1"/>
  </sheetPr>
  <dimension ref="A1:M103"/>
  <sheetViews>
    <sheetView workbookViewId="0">
      <pane xSplit="2" ySplit="11" topLeftCell="C12" activePane="bottomRight" state="frozen"/>
      <selection pane="topRight"/>
      <selection pane="bottomLeft"/>
      <selection pane="bottomRight" activeCell="A1" sqref="A1"/>
    </sheetView>
  </sheetViews>
  <sheetFormatPr baseColWidth="8" defaultRowHeight="15"/>
  <cols>
    <col width="5" customWidth="1" min="1" max="1"/>
    <col width="8" customWidth="1" min="2" max="2"/>
    <col width="30" customWidth="1" min="3" max="3"/>
    <col width="13" customWidth="1" min="4" max="4"/>
    <col width="18" customWidth="1" min="5" max="5"/>
    <col width="22" customWidth="1" min="6" max="6"/>
    <col width="62" customWidth="1" min="7" max="7"/>
    <col width="15" customWidth="1" min="8" max="8"/>
    <col width="10" customWidth="1" min="9" max="9"/>
    <col width="48" customWidth="1" min="10" max="10"/>
    <col width="13" customWidth="1" min="11" max="11"/>
    <col width="11" customWidth="1" min="12" max="12"/>
    <col width="14" customWidth="1" min="13" max="13"/>
  </cols>
  <sheetData>
    <row r="1">
      <c r="A1" s="1" t="inlineStr">
        <is>
          <t>PROPOSAL COMPLIANCE MATRIX</t>
        </is>
      </c>
    </row>
    <row r="2">
      <c r="A2" s="2" t="inlineStr">
        <is>
          <t>Maryland Small Business Development Center — Government Contracting Workshop Series</t>
        </is>
      </c>
    </row>
    <row r="3" ht="32" customHeight="1">
      <c r="A3" s="21" t="inlineStr">
        <is>
          <t>TEACHING EXAMPLE - built from a real, closed, publicly posted USACE solicitation for the Maryland SBDC GovCon Session 3 workshop (Oct 2 2026). Not an actual bid. Owners, pages, dates and statuses are illustrative. See 'How to Read This' tab.</t>
        </is>
      </c>
    </row>
    <row r="4" ht="30" customHeight="1">
      <c r="A4" s="3" t="inlineStr">
        <is>
          <t>Agency:</t>
        </is>
      </c>
      <c r="C4" s="22" t="inlineStr">
        <is>
          <t>U.S. Army Corps of Engineers, Baltimore District (W912DR) - Contract Specialist Neil Gonzalez</t>
        </is>
      </c>
      <c r="D4" s="23" t="n"/>
      <c r="E4" s="23" t="n"/>
      <c r="F4" s="23" t="n"/>
      <c r="G4" s="23" t="n"/>
    </row>
    <row r="5" ht="18" customHeight="1">
      <c r="A5" s="3" t="inlineStr">
        <is>
          <t>Customer / Stakeholder:</t>
        </is>
      </c>
      <c r="C5" s="22" t="inlineStr">
        <is>
          <t>USACE Real Estate (leased Armed Forces recruiting offices) - DC, MD, N. VA, DE, WV, PA</t>
        </is>
      </c>
      <c r="D5" s="23" t="n"/>
      <c r="E5" s="23" t="n"/>
      <c r="F5" s="23" t="n"/>
      <c r="G5" s="23" t="n"/>
    </row>
    <row r="6" ht="30" customHeight="1">
      <c r="A6" s="3" t="inlineStr">
        <is>
          <t>Proposal Title:</t>
        </is>
      </c>
      <c r="C6" s="22" t="inlineStr">
        <is>
          <t>Janitorial and Carpet Cleaning Services - FFP multiple-award BPA - Total Small Business - LPTA</t>
        </is>
      </c>
      <c r="D6" s="23" t="n"/>
      <c r="E6" s="23" t="n"/>
      <c r="F6" s="23" t="n"/>
      <c r="G6" s="23" t="n"/>
    </row>
    <row r="7" ht="18" customHeight="1">
      <c r="A7" s="3" t="inlineStr">
        <is>
          <t>Solicitation Number:</t>
        </is>
      </c>
      <c r="C7" s="22" t="inlineStr">
        <is>
          <t>W912DR26QA051 (incl. Amendment 0001, 08 Jul 2026)</t>
        </is>
      </c>
      <c r="D7" s="23" t="n"/>
      <c r="E7" s="23" t="n"/>
      <c r="F7" s="23" t="n"/>
      <c r="G7" s="23" t="n"/>
    </row>
    <row r="8" ht="30" customHeight="1">
      <c r="A8" s="3" t="inlineStr">
        <is>
          <t>Due Date:</t>
        </is>
      </c>
      <c r="C8" s="22" t="inlineStr">
        <is>
          <t>Per SF 1449 / SAM.gov notice - closing date is NOT stated in the ITO or Eval attachments; confirm. (Solicitation dated 29 Jun 2026; RFIs closed 02 Jul 2026)</t>
        </is>
      </c>
      <c r="D8" s="23" t="n"/>
      <c r="E8" s="23" t="n"/>
      <c r="F8" s="23" t="n"/>
      <c r="G8" s="23" t="n"/>
    </row>
    <row r="9" ht="30" customHeight="1">
      <c r="A9" s="3" t="inlineStr">
        <is>
          <t>Reference Documents:</t>
        </is>
      </c>
      <c r="C9" s="22" t="inlineStr">
        <is>
          <t>Att 0001 Instructions to Offerors; 0002 Evaluation Criteria; 0003 PWS; 0004 BPA Ordering Procedures; 0005 Price Schedule; 0006 Wage Determination; 0007 RFI w/ Responses (Amd 0001)</t>
        </is>
      </c>
      <c r="D9" s="23" t="n"/>
      <c r="E9" s="23" t="n"/>
      <c r="F9" s="23" t="n"/>
      <c r="G9" s="23" t="n"/>
    </row>
    <row r="11" ht="34" customHeight="1">
      <c r="A11" s="5" t="inlineStr">
        <is>
          <t>#</t>
        </is>
      </c>
      <c r="B11" s="5" t="inlineStr">
        <is>
          <t>Outline #</t>
        </is>
      </c>
      <c r="C11" s="5" t="inlineStr">
        <is>
          <t>Proposal Section Title</t>
        </is>
      </c>
      <c r="D11" s="5" t="inlineStr">
        <is>
          <t>Proposal
Page(s)</t>
        </is>
      </c>
      <c r="E11" s="5" t="inlineStr">
        <is>
          <t>Section L
Equivalent (ITO)</t>
        </is>
      </c>
      <c r="F11" s="5" t="inlineStr">
        <is>
          <t>Section M
Equivalent (Eval)</t>
        </is>
      </c>
      <c r="G11" s="5" t="inlineStr">
        <is>
          <t>[RFP Ref] Requirement
("quoted" = verbatim)</t>
        </is>
      </c>
      <c r="H11" s="5" t="inlineStr">
        <is>
          <t>Compliance
Status</t>
        </is>
      </c>
      <c r="I11" s="5" t="inlineStr">
        <is>
          <t>Risk
Level</t>
        </is>
      </c>
      <c r="J11" s="5" t="inlineStr">
        <is>
          <t>Justification / Notes</t>
        </is>
      </c>
      <c r="K11" s="5" t="inlineStr">
        <is>
          <t>Owner</t>
        </is>
      </c>
      <c r="L11" s="5" t="inlineStr">
        <is>
          <t>Due Date</t>
        </is>
      </c>
      <c r="M11" s="5" t="inlineStr">
        <is>
          <t>Review
Status</t>
        </is>
      </c>
    </row>
    <row r="12" ht="20" customHeight="1">
      <c r="A12" s="6" t="inlineStr">
        <is>
          <t>SUBMISSION &amp; ADMINISTRATIVE REQUIREMENTS (apply to every volume)</t>
        </is>
      </c>
      <c r="B12" s="6" t="n"/>
      <c r="C12" s="6" t="n"/>
      <c r="D12" s="6" t="n"/>
      <c r="E12" s="6" t="n"/>
      <c r="F12" s="6" t="n"/>
      <c r="G12" s="6" t="n"/>
      <c r="H12" s="6" t="n"/>
      <c r="I12" s="6" t="n"/>
      <c r="J12" s="6" t="n"/>
      <c r="K12" s="6" t="n"/>
      <c r="L12" s="6" t="n"/>
      <c r="M12" s="6" t="n"/>
    </row>
    <row r="13" ht="49" customHeight="1">
      <c r="A13" s="24" t="n">
        <v>1</v>
      </c>
      <c r="B13" s="24" t="inlineStr">
        <is>
          <t>0.1</t>
        </is>
      </c>
      <c r="C13" s="25" t="inlineStr">
        <is>
          <t>Transmittal e-mail / SAM.gov upload</t>
        </is>
      </c>
      <c r="D13" s="26" t="inlineStr">
        <is>
          <t>n/a</t>
        </is>
      </c>
      <c r="E13" s="25" t="inlineStr">
        <is>
          <t>ITO p.1 Submission</t>
        </is>
      </c>
      <c r="F13" s="27" t="inlineStr">
        <is>
          <t>All factors - omission = Unacceptable</t>
        </is>
      </c>
      <c r="G13" s="27" t="inlineStr">
        <is>
          <t>[ITO p.1] "Quotes and other submittals must be submitted via e-mail to neil.o.gonzalez@usace.army.mil or uploaded via sam.gov."</t>
        </is>
      </c>
      <c r="H13" s="26" t="inlineStr">
        <is>
          <t>Intend to Comply</t>
        </is>
      </c>
      <c r="I13" s="26" t="inlineStr">
        <is>
          <t>Medium</t>
        </is>
      </c>
      <c r="J13" s="27" t="inlineStr">
        <is>
          <t>Send 24 hrs early; request read receipt; confirm attachment size limit with CS. Screenshot the SAM.gov upload confirmation.</t>
        </is>
      </c>
      <c r="K13" s="26" t="inlineStr">
        <is>
          <t>Owner</t>
        </is>
      </c>
      <c r="L13" s="26" t="inlineStr">
        <is>
          <t>T-1</t>
        </is>
      </c>
      <c r="M13" s="26" t="inlineStr">
        <is>
          <t>Not Started</t>
        </is>
      </c>
    </row>
    <row r="14" ht="49" customHeight="1">
      <c r="A14" s="28" t="n">
        <v>2</v>
      </c>
      <c r="B14" s="28" t="inlineStr">
        <is>
          <t>0.2</t>
        </is>
      </c>
      <c r="C14" s="29" t="inlineStr">
        <is>
          <t>RFI log (internal)</t>
        </is>
      </c>
      <c r="D14" s="30" t="inlineStr">
        <is>
          <t>n/a</t>
        </is>
      </c>
      <c r="E14" s="29" t="inlineStr">
        <is>
          <t>ITO p.1 RFI</t>
        </is>
      </c>
      <c r="F14" s="31" t="inlineStr">
        <is>
          <t>n/a (not scored)</t>
        </is>
      </c>
      <c r="G14" s="31" t="inlineStr">
        <is>
          <t>[ITO p.1] RFIs by e-mail to Neil Gonzalez no later than 02 Jul 2026, 11:00 PM EST.</t>
        </is>
      </c>
      <c r="H14" s="30" t="inlineStr">
        <is>
          <t>Compliant</t>
        </is>
      </c>
      <c r="I14" s="30" t="inlineStr">
        <is>
          <t>Low</t>
        </is>
      </c>
      <c r="J14" s="31" t="inlineStr">
        <is>
          <t>Deadline has passed. Q&amp;A published as Att 0007 via Amendment 0001. Any new question (see row on PPQ conflict) must go to the CO in writing anyway.</t>
        </is>
      </c>
      <c r="K14" s="30" t="inlineStr">
        <is>
          <t>Owner</t>
        </is>
      </c>
      <c r="L14" s="30" t="inlineStr">
        <is>
          <t>02 Jul 2026</t>
        </is>
      </c>
      <c r="M14" s="30" t="inlineStr">
        <is>
          <t>Final</t>
        </is>
      </c>
    </row>
    <row r="15" ht="49" customHeight="1">
      <c r="A15" s="24" t="n">
        <v>3</v>
      </c>
      <c r="B15" s="24" t="inlineStr">
        <is>
          <t>0.3</t>
        </is>
      </c>
      <c r="C15" s="25" t="inlineStr">
        <is>
          <t>Amendment acknowledgment (SF 30)</t>
        </is>
      </c>
      <c r="D15" s="26" t="inlineStr">
        <is>
          <t>Cover letter p.1</t>
        </is>
      </c>
      <c r="E15" s="25" t="inlineStr">
        <is>
          <t>SF 30 Item 11 (Amd 0001)</t>
        </is>
      </c>
      <c r="F15" s="27" t="inlineStr">
        <is>
          <t>All factors - omission = Unacceptable</t>
        </is>
      </c>
      <c r="G15" s="27" t="inlineStr">
        <is>
          <t>[Amd 0001, SF 30 Item 11] Offers must acknowledge receipt of Amendment 0001 before the closing date (sign SF 30 Items 8/15, note it on the offer, or send a separate letter).</t>
        </is>
      </c>
      <c r="H15" s="26" t="inlineStr">
        <is>
          <t>Intend to Comply</t>
        </is>
      </c>
      <c r="I15" s="26" t="inlineStr">
        <is>
          <t>High</t>
        </is>
      </c>
      <c r="J15" s="27" t="inlineStr">
        <is>
          <t>AMENDMENT 0001 adds Att 0007 (RFI Q&amp;A). Failure to acknowledge 'MAY RESULT IN REJECTION'. Sign SF 30 and also list it in the cover letter.</t>
        </is>
      </c>
      <c r="K15" s="26" t="inlineStr">
        <is>
          <t>Owner</t>
        </is>
      </c>
      <c r="L15" s="26" t="inlineStr">
        <is>
          <t>T-3</t>
        </is>
      </c>
      <c r="M15" s="26" t="inlineStr">
        <is>
          <t>Drafting</t>
        </is>
      </c>
    </row>
    <row r="16" ht="49" customHeight="1">
      <c r="A16" s="28" t="n">
        <v>4</v>
      </c>
      <c r="B16" s="28" t="inlineStr">
        <is>
          <t>0.4</t>
        </is>
      </c>
      <c r="C16" s="29" t="inlineStr">
        <is>
          <t>Eligibility: SAM / small business size</t>
        </is>
      </c>
      <c r="D16" s="30" t="inlineStr">
        <is>
          <t>Cover letter p.1</t>
        </is>
      </c>
      <c r="E16" s="29" t="inlineStr">
        <is>
          <t>SF 1449 set-aside (Total Small Business)</t>
        </is>
      </c>
      <c r="F16" s="31" t="inlineStr">
        <is>
          <t>All factors - omission = Unacceptable</t>
        </is>
      </c>
      <c r="G16" s="31" t="inlineStr">
        <is>
          <t>[SF 1449 / notice] Total Small Business set-aside: offeror must be small under the NAICS size standard and active in SAM.gov at submission.</t>
        </is>
      </c>
      <c r="H16" s="30" t="inlineStr">
        <is>
          <t>Intend to Comply</t>
        </is>
      </c>
      <c r="I16" s="30" t="inlineStr">
        <is>
          <t>Medium</t>
        </is>
      </c>
      <c r="J16" s="31" t="inlineStr">
        <is>
          <t>SF 1449 is not in this packet - verify NAICS and size standard on SAM.gov. Check SAM expiry date and reps &amp; certs now.</t>
        </is>
      </c>
      <c r="K16" s="30" t="inlineStr">
        <is>
          <t>Owner</t>
        </is>
      </c>
      <c r="L16" s="30" t="inlineStr">
        <is>
          <t>T-14</t>
        </is>
      </c>
      <c r="M16" s="30" t="inlineStr">
        <is>
          <t>Draft Complete</t>
        </is>
      </c>
    </row>
    <row r="17" ht="49" customHeight="1">
      <c r="A17" s="24" t="n">
        <v>5</v>
      </c>
      <c r="B17" s="24" t="inlineStr">
        <is>
          <t>0.5</t>
        </is>
      </c>
      <c r="C17" s="25" t="inlineStr">
        <is>
          <t>Best-and-final initial quote</t>
        </is>
      </c>
      <c r="D17" s="26" t="inlineStr">
        <is>
          <t>All volumes</t>
        </is>
      </c>
      <c r="E17" s="25" t="inlineStr">
        <is>
          <t>ITO p.1 Submission Requirements</t>
        </is>
      </c>
      <c r="F17" s="27" t="inlineStr">
        <is>
          <t>Basis for Award</t>
        </is>
      </c>
      <c r="G17" s="27" t="inlineStr">
        <is>
          <t>[ITO p.1; Eval p.5] Government intends to award without questions to offerors; the initial quote "should contain the Offeror's best terms from a Technical and Cost standpoint."</t>
        </is>
      </c>
      <c r="H17" s="26" t="inlineStr">
        <is>
          <t>Intend to Comply</t>
        </is>
      </c>
      <c r="I17" s="26" t="inlineStr">
        <is>
          <t>High</t>
        </is>
      </c>
      <c r="J17" s="27" t="inlineStr">
        <is>
          <t>No discussions expected. There is no second chance to fix the price or fill gaps.</t>
        </is>
      </c>
      <c r="K17" s="26" t="inlineStr">
        <is>
          <t>Owner</t>
        </is>
      </c>
      <c r="L17" s="26" t="inlineStr">
        <is>
          <t>T-5</t>
        </is>
      </c>
      <c r="M17" s="26" t="inlineStr">
        <is>
          <t>Not Started</t>
        </is>
      </c>
    </row>
    <row r="18" ht="49" customHeight="1">
      <c r="A18" s="28" t="n">
        <v>6</v>
      </c>
      <c r="B18" s="28" t="inlineStr">
        <is>
          <t>0.6</t>
        </is>
      </c>
      <c r="C18" s="29" t="inlineStr">
        <is>
          <t>Final compliance check (this matrix)</t>
        </is>
      </c>
      <c r="D18" s="30" t="inlineStr">
        <is>
          <t>All volumes</t>
        </is>
      </c>
      <c r="E18" s="29" t="inlineStr">
        <is>
          <t>ITO p.1; ITO Vol III</t>
        </is>
      </c>
      <c r="F18" s="31" t="inlineStr">
        <is>
          <t>All factors - omission = Unacceptable</t>
        </is>
      </c>
      <c r="G18" s="31" t="inlineStr">
        <is>
          <t>[ITO p.1, p.4; Eval p.5] "Offers with an omission or unclear quote may be judged to mean the contractor does not fully understand the requirements ... and will be rated unacceptable."</t>
        </is>
      </c>
      <c r="H18" s="30" t="inlineStr">
        <is>
          <t>Intend to Comply</t>
        </is>
      </c>
      <c r="I18" s="32" t="inlineStr">
        <is>
          <t>Critical</t>
        </is>
      </c>
      <c r="J18" s="31" t="inlineStr">
        <is>
          <t>This row is why the matrix exists. Every row below must be Compliant before submission.</t>
        </is>
      </c>
      <c r="K18" s="30" t="inlineStr">
        <is>
          <t>Owner</t>
        </is>
      </c>
      <c r="L18" s="30" t="inlineStr">
        <is>
          <t>T-2</t>
        </is>
      </c>
      <c r="M18" s="30" t="inlineStr">
        <is>
          <t>Not Started</t>
        </is>
      </c>
    </row>
    <row r="19" ht="64" customHeight="1">
      <c r="A19" s="24" t="n">
        <v>7</v>
      </c>
      <c r="B19" s="24" t="inlineStr">
        <is>
          <t>0.7</t>
        </is>
      </c>
      <c r="C19" s="25" t="inlineStr">
        <is>
          <t>Volume structure / format</t>
        </is>
      </c>
      <c r="D19" s="26" t="inlineStr">
        <is>
          <t>All volumes</t>
        </is>
      </c>
      <c r="E19" s="25" t="inlineStr">
        <is>
          <t>ITO Vol I-III</t>
        </is>
      </c>
      <c r="F19" s="27" t="inlineStr">
        <is>
          <t>n/a</t>
        </is>
      </c>
      <c r="G19" s="27" t="inlineStr">
        <is>
          <t>[ITO / Eval] No page limits, font, file format or copy count is specified. Three volumes are named: I Technical, II Past Performance, III Price.</t>
        </is>
      </c>
      <c r="H19" s="26" t="inlineStr">
        <is>
          <t>Intend to Comply</t>
        </is>
      </c>
      <c r="I19" s="26" t="inlineStr">
        <is>
          <t>Low</t>
        </is>
      </c>
      <c r="J19" s="27" t="inlineStr">
        <is>
          <t>Pick a clean format: separate PDF per volume, file names 'W912DR26QA051_Vol I_Technical_&lt;Company&gt;.pdf', and a price schedule in native Excel. Match the RFQ's volume names and numbers.</t>
        </is>
      </c>
      <c r="K19" s="26" t="inlineStr">
        <is>
          <t>Owner</t>
        </is>
      </c>
      <c r="L19" s="26" t="inlineStr">
        <is>
          <t>T-7</t>
        </is>
      </c>
      <c r="M19" s="26" t="inlineStr">
        <is>
          <t>Draft Complete</t>
        </is>
      </c>
    </row>
    <row r="20" ht="49" customHeight="1">
      <c r="A20" s="28" t="n">
        <v>8</v>
      </c>
      <c r="B20" s="28" t="inlineStr">
        <is>
          <t>0.8</t>
        </is>
      </c>
      <c r="C20" s="29" t="inlineStr">
        <is>
          <t>Read all attachments</t>
        </is>
      </c>
      <c r="D20" s="30" t="inlineStr">
        <is>
          <t>n/a</t>
        </is>
      </c>
      <c r="E20" s="29" t="inlineStr">
        <is>
          <t>Amd 0001 attachment list</t>
        </is>
      </c>
      <c r="F20" s="31" t="inlineStr">
        <is>
          <t>n/a</t>
        </is>
      </c>
      <c r="G20" s="31" t="inlineStr">
        <is>
          <t>[Amd 0001 p.2-3] Attachments 0001-0007: ITO (11 pp), Eval (5), PWS (20), BPA Ordering Procedures (2), Price Schedule, Wage Determination (494 pp), RFI Q&amp;A (4).</t>
        </is>
      </c>
      <c r="H20" s="30" t="inlineStr">
        <is>
          <t>Compliant</t>
        </is>
      </c>
      <c r="I20" s="30" t="inlineStr">
        <is>
          <t>Medium</t>
        </is>
      </c>
      <c r="J20" s="31" t="inlineStr">
        <is>
          <t>Att 0004 BPA Ordering Procedures was not in the workshop packet. Get it from SAM.gov and add its requirements to this matrix.</t>
        </is>
      </c>
      <c r="K20" s="30" t="inlineStr">
        <is>
          <t>Owner</t>
        </is>
      </c>
      <c r="L20" s="30" t="inlineStr">
        <is>
          <t>T-20</t>
        </is>
      </c>
      <c r="M20" s="30" t="inlineStr">
        <is>
          <t>In Review</t>
        </is>
      </c>
    </row>
    <row r="21" ht="20" customHeight="1">
      <c r="A21" s="6" t="inlineStr">
        <is>
          <t>VOLUME I - TECHNICAL (Factor 1: Technical Acceptability)</t>
        </is>
      </c>
      <c r="B21" s="6" t="n"/>
      <c r="C21" s="6" t="n"/>
      <c r="D21" s="6" t="n"/>
      <c r="E21" s="6" t="n"/>
      <c r="F21" s="6" t="n"/>
      <c r="G21" s="6" t="n"/>
      <c r="H21" s="6" t="n"/>
      <c r="I21" s="6" t="n"/>
      <c r="J21" s="6" t="n"/>
      <c r="K21" s="6" t="n"/>
      <c r="L21" s="6" t="n"/>
      <c r="M21" s="6" t="n"/>
    </row>
    <row r="22" ht="49" customHeight="1">
      <c r="A22" s="24" t="n">
        <v>9</v>
      </c>
      <c r="B22" s="24" t="inlineStr">
        <is>
          <t>1.0</t>
        </is>
      </c>
      <c r="C22" s="25" t="inlineStr">
        <is>
          <t>Technical Volume - introduction &amp; PWS crosswalk</t>
        </is>
      </c>
      <c r="D22" s="26" t="inlineStr">
        <is>
          <t>Vol I p.1</t>
        </is>
      </c>
      <c r="E22" s="25" t="inlineStr">
        <is>
          <t>ITO Vol I, Factor 1</t>
        </is>
      </c>
      <c r="F22" s="27" t="inlineStr">
        <is>
          <t>Factor 1 Technical Acceptability (Acceptable/Unacceptable)</t>
        </is>
      </c>
      <c r="G22" s="27" t="inlineStr">
        <is>
          <t>[ITO p.1; Eval p.1] "To be technically acceptable, the Offer must provide information as specified below and referenced in the attached Performance Work Statement (PWS)."</t>
        </is>
      </c>
      <c r="H22" s="26" t="inlineStr">
        <is>
          <t>Intend to Comply</t>
        </is>
      </c>
      <c r="I22" s="26" t="inlineStr">
        <is>
          <t>Medium</t>
        </is>
      </c>
      <c r="J22" s="27" t="inlineStr">
        <is>
          <t>Open with a one-page crosswalk table: PWS paragraph -&gt; Vol I section. It makes the evaluator's pass/fail check easy.</t>
        </is>
      </c>
      <c r="K22" s="26" t="inlineStr">
        <is>
          <t>Owner</t>
        </is>
      </c>
      <c r="L22" s="26" t="inlineStr">
        <is>
          <t>T-10</t>
        </is>
      </c>
      <c r="M22" s="26" t="inlineStr">
        <is>
          <t>Drafting</t>
        </is>
      </c>
    </row>
    <row r="23" ht="49" customHeight="1">
      <c r="A23" s="28" t="n">
        <v>10</v>
      </c>
      <c r="B23" s="28" t="inlineStr">
        <is>
          <t>1.0.1</t>
        </is>
      </c>
      <c r="C23" s="29" t="inlineStr">
        <is>
          <t>Acceptability standard</t>
        </is>
      </c>
      <c r="D23" s="30" t="inlineStr">
        <is>
          <t>Vol I (all)</t>
        </is>
      </c>
      <c r="E23" s="29" t="inlineStr">
        <is>
          <t>Eval Table A-1</t>
        </is>
      </c>
      <c r="F23" s="31" t="inlineStr">
        <is>
          <t>Factor 1 Technical Acceptability (Acceptable/Unacceptable)</t>
        </is>
      </c>
      <c r="G23" s="31" t="inlineStr">
        <is>
          <t>[Eval p.1 Table A-1; p.5 Basis for Award] Acceptable = "Proposal clearly meets the minimum requirements"; must be Acceptable for the technical factor "and all enumerated paragraphs there under."</t>
        </is>
      </c>
      <c r="H23" s="30" t="inlineStr">
        <is>
          <t>Intend to Comply</t>
        </is>
      </c>
      <c r="I23" s="30" t="inlineStr">
        <is>
          <t>High</t>
        </is>
      </c>
      <c r="J23" s="31" t="inlineStr">
        <is>
          <t>Pass/fail on EACH of the three required items (1.1, 1.3, 1.4). One weak item fails the whole factor.</t>
        </is>
      </c>
      <c r="K23" s="30" t="inlineStr">
        <is>
          <t>Owner</t>
        </is>
      </c>
      <c r="L23" s="30" t="inlineStr">
        <is>
          <t>T-5</t>
        </is>
      </c>
      <c r="M23" s="30" t="inlineStr">
        <is>
          <t>Not Started</t>
        </is>
      </c>
    </row>
    <row r="24" ht="49" customHeight="1">
      <c r="A24" s="24" t="n">
        <v>11</v>
      </c>
      <c r="B24" s="24" t="inlineStr">
        <is>
          <t>1.1</t>
        </is>
      </c>
      <c r="C24" s="25" t="inlineStr">
        <is>
          <t>Staffing &amp; Management Plan - workforce mix</t>
        </is>
      </c>
      <c r="D24" s="26" t="inlineStr">
        <is>
          <t>Vol I p.2</t>
        </is>
      </c>
      <c r="E24" s="25" t="inlineStr">
        <is>
          <t>ITO Vol I bullet 1</t>
        </is>
      </c>
      <c r="F24" s="27" t="inlineStr">
        <is>
          <t>Factor 1 Technical Acceptability (Acceptable/Unacceptable)</t>
        </is>
      </c>
      <c r="G24" s="27" t="inlineStr">
        <is>
          <t>[ITO p.1] Staffing &amp; Management Plan: "A detailed description of FT/PT staff and independent contractors"</t>
        </is>
      </c>
      <c r="H24" s="26" t="inlineStr">
        <is>
          <t>Intend to Comply</t>
        </is>
      </c>
      <c r="I24" s="26" t="inlineStr">
        <is>
          <t>Medium</t>
        </is>
      </c>
      <c r="J24" s="27" t="inlineStr">
        <is>
          <t>Show headcount by region. If using independent contractors, explain supervision and how SCA wages still apply.</t>
        </is>
      </c>
      <c r="K24" s="26" t="inlineStr">
        <is>
          <t>Ops manager</t>
        </is>
      </c>
      <c r="L24" s="26" t="inlineStr">
        <is>
          <t>T-12</t>
        </is>
      </c>
      <c r="M24" s="26" t="inlineStr">
        <is>
          <t>Draft Complete</t>
        </is>
      </c>
    </row>
    <row r="25" ht="49" customHeight="1">
      <c r="A25" s="28" t="n">
        <v>12</v>
      </c>
      <c r="B25" s="28" t="inlineStr">
        <is>
          <t>1.1.1</t>
        </is>
      </c>
      <c r="C25" s="29" t="inlineStr">
        <is>
          <t>Daily porters &amp; supervisor ratio</t>
        </is>
      </c>
      <c r="D25" s="30" t="inlineStr">
        <is>
          <t>Vol I p.2</t>
        </is>
      </c>
      <c r="E25" s="29" t="inlineStr">
        <is>
          <t>ITO Vol I bullet 1</t>
        </is>
      </c>
      <c r="F25" s="31" t="inlineStr">
        <is>
          <t>Factor 1 Technical Acceptability (Acceptable/Unacceptable)</t>
        </is>
      </c>
      <c r="G25" s="31" t="inlineStr">
        <is>
          <t>[ITO p.1] "how many porters will be on-site daily, supervisor to porter ratios"</t>
        </is>
      </c>
      <c r="H25" s="30" t="inlineStr">
        <is>
          <t>Intend to Comply</t>
        </is>
      </c>
      <c r="I25" s="30" t="inlineStr">
        <is>
          <t>Medium</t>
        </is>
      </c>
      <c r="J25" s="31" t="inlineStr">
        <is>
          <t>Build this from the site list: SF x frequency -&gt; hours -&gt; porters per day per region. Use the same hours as the Vol III labor build-up.</t>
        </is>
      </c>
      <c r="K25" s="30" t="inlineStr">
        <is>
          <t>Ops manager</t>
        </is>
      </c>
      <c r="L25" s="30" t="inlineStr">
        <is>
          <t>T-12</t>
        </is>
      </c>
      <c r="M25" s="30" t="inlineStr">
        <is>
          <t>Drafting</t>
        </is>
      </c>
    </row>
    <row r="26" ht="49" customHeight="1">
      <c r="A26" s="24" t="n">
        <v>13</v>
      </c>
      <c r="B26" s="24" t="inlineStr">
        <is>
          <t>1.1.2</t>
        </is>
      </c>
      <c r="C26" s="25" t="inlineStr">
        <is>
          <t>Call-out &amp; emergency coverage</t>
        </is>
      </c>
      <c r="D26" s="26" t="inlineStr">
        <is>
          <t>Vol I p.3</t>
        </is>
      </c>
      <c r="E26" s="25" t="inlineStr">
        <is>
          <t>ITO Vol I bullet 1</t>
        </is>
      </c>
      <c r="F26" s="27" t="inlineStr">
        <is>
          <t>Factor 1 Technical Acceptability (Acceptable/Unacceptable)</t>
        </is>
      </c>
      <c r="G26" s="27" t="inlineStr">
        <is>
          <t>[ITO p.1] "how the company manages sudden employee callouts and emergencies to ensure sufficient coverage"</t>
        </is>
      </c>
      <c r="H26" s="26" t="inlineStr">
        <is>
          <t>Intend to Comply</t>
        </is>
      </c>
      <c r="I26" s="26" t="inlineStr">
        <is>
          <t>High</t>
        </is>
      </c>
      <c r="J26" s="27" t="inlineStr">
        <is>
          <t>Name the floater pool and response time. A missed visit = payment deduction (see Performance Risk rows).</t>
        </is>
      </c>
      <c r="K26" s="26" t="inlineStr">
        <is>
          <t>Ops manager</t>
        </is>
      </c>
      <c r="L26" s="26" t="inlineStr">
        <is>
          <t>T-12</t>
        </is>
      </c>
      <c r="M26" s="26" t="inlineStr">
        <is>
          <t>Drafting</t>
        </is>
      </c>
    </row>
    <row r="27" ht="49" customHeight="1">
      <c r="A27" s="28" t="n">
        <v>14</v>
      </c>
      <c r="B27" s="28" t="inlineStr">
        <is>
          <t>1.1.3</t>
        </is>
      </c>
      <c r="C27" s="29" t="inlineStr">
        <is>
          <t>Management &amp; work control</t>
        </is>
      </c>
      <c r="D27" s="30" t="inlineStr">
        <is>
          <t>Vol I p.3</t>
        </is>
      </c>
      <c r="E27" s="29" t="inlineStr">
        <is>
          <t>ITO Vol I bullet 1</t>
        </is>
      </c>
      <c r="F27" s="31" t="inlineStr">
        <is>
          <t>Factor 1 Technical Acceptability (Acceptable/Unacceptable)</t>
        </is>
      </c>
      <c r="G27" s="31" t="inlineStr">
        <is>
          <t>[PWS 11, 11.1] "The Contractor shall manage the total work effort ..."; shall implement work control procedures to track work in progress and give verbal status reports when requested.</t>
        </is>
      </c>
      <c r="H27" s="30" t="inlineStr">
        <is>
          <t>Intend to Comply</t>
        </is>
      </c>
      <c r="I27" s="30" t="inlineStr">
        <is>
          <t>Low</t>
        </is>
      </c>
      <c r="J27" s="31" t="inlineStr">
        <is>
          <t>Describe the scheduling tool / checklist app used to track visits.</t>
        </is>
      </c>
      <c r="K27" s="30" t="inlineStr">
        <is>
          <t>Ops manager</t>
        </is>
      </c>
      <c r="L27" s="30" t="inlineStr">
        <is>
          <t>T-10</t>
        </is>
      </c>
      <c r="M27" s="30" t="inlineStr">
        <is>
          <t>Draft Complete</t>
        </is>
      </c>
    </row>
    <row r="28" ht="49" customHeight="1">
      <c r="A28" s="24" t="n">
        <v>15</v>
      </c>
      <c r="B28" s="24" t="inlineStr">
        <is>
          <t>1.1.4</t>
        </is>
      </c>
      <c r="C28" s="25" t="inlineStr">
        <is>
          <t>Initial work schedule</t>
        </is>
      </c>
      <c r="D28" s="26" t="inlineStr">
        <is>
          <t>Vol I p.4</t>
        </is>
      </c>
      <c r="E28" s="25" t="inlineStr">
        <is>
          <t>ITO Vol I bullet 1</t>
        </is>
      </c>
      <c r="F28" s="27" t="inlineStr">
        <is>
          <t>Factor 1 Technical Acceptability (Acceptable/Unacceptable)</t>
        </is>
      </c>
      <c r="G28" s="27" t="inlineStr">
        <is>
          <t>[PWS 11.2] Initial work schedule (hours, tasks, areas, est. time, holiday make-ups) due to Real Estate POC and MSR within 15 days after award; changes need approval 3 working days in advance.</t>
        </is>
      </c>
      <c r="H28" s="26" t="inlineStr">
        <is>
          <t>Intend to Comply</t>
        </is>
      </c>
      <c r="I28" s="26" t="inlineStr">
        <is>
          <t>Medium</t>
        </is>
      </c>
      <c r="J28" s="27" t="inlineStr">
        <is>
          <t>Commit to the 15-day date. Attach a sample one-site schedule as an exhibit.</t>
        </is>
      </c>
      <c r="K28" s="26" t="inlineStr">
        <is>
          <t>Ops manager</t>
        </is>
      </c>
      <c r="L28" s="26" t="inlineStr">
        <is>
          <t>T-10</t>
        </is>
      </c>
      <c r="M28" s="26" t="inlineStr">
        <is>
          <t>Drafting</t>
        </is>
      </c>
    </row>
    <row r="29" ht="49" customHeight="1">
      <c r="A29" s="28" t="n">
        <v>16</v>
      </c>
      <c r="B29" s="28" t="inlineStr">
        <is>
          <t>1.1.5</t>
        </is>
      </c>
      <c r="C29" s="29" t="inlineStr">
        <is>
          <t>Working hours / after-hours work</t>
        </is>
      </c>
      <c r="D29" s="30" t="inlineStr">
        <is>
          <t>Vol I p.4</t>
        </is>
      </c>
      <c r="E29" s="29" t="inlineStr">
        <is>
          <t>ITO Vol I bullet 1</t>
        </is>
      </c>
      <c r="F29" s="31" t="inlineStr">
        <is>
          <t>Factor 1 Technical Acceptability (Acceptable/Unacceptable)</t>
        </is>
      </c>
      <c r="G29" s="31" t="inlineStr">
        <is>
          <t>[PWS 8.13, 11.3] Regular cleaning hours are 8:00 a.m.-4:00 p.m., Mon-Fri, excluding Federal holidays. After-hours work (e.g., carpet) only on CO notification; must staff adequately.</t>
        </is>
      </c>
      <c r="H29" s="30" t="inlineStr">
        <is>
          <t>Intend to Comply</t>
        </is>
      </c>
      <c r="I29" s="30" t="inlineStr">
        <is>
          <t>Medium</t>
        </is>
      </c>
      <c r="J29" s="31" t="inlineStr">
        <is>
          <t>Daytime work in occupied recruiting offices is different from night crews. Say so, and address noise and interference (see 1.4.20).</t>
        </is>
      </c>
      <c r="K29" s="30" t="inlineStr">
        <is>
          <t>Ops manager</t>
        </is>
      </c>
      <c r="L29" s="30" t="inlineStr">
        <is>
          <t>T-10</t>
        </is>
      </c>
      <c r="M29" s="30" t="inlineStr">
        <is>
          <t>Draft Complete</t>
        </is>
      </c>
    </row>
    <row r="30" ht="49" customHeight="1">
      <c r="A30" s="24" t="n">
        <v>17</v>
      </c>
      <c r="B30" s="24" t="inlineStr">
        <is>
          <t>1.1.6</t>
        </is>
      </c>
      <c r="C30" s="25" t="inlineStr">
        <is>
          <t>Supervisor site visits</t>
        </is>
      </c>
      <c r="D30" s="26" t="inlineStr">
        <is>
          <t>Vol I p.5</t>
        </is>
      </c>
      <c r="E30" s="25" t="inlineStr">
        <is>
          <t>ITO Vol I bullet 1</t>
        </is>
      </c>
      <c r="F30" s="27" t="inlineStr">
        <is>
          <t>Factor 1 Technical Acceptability (Acceptable/Unacceptable)</t>
        </is>
      </c>
      <c r="G30" s="27" t="inlineStr">
        <is>
          <t>[PWS 11.6] If the owner does not personally do the work, "a bona fide supervisor with full authority" shall visit each work site at least twice a month; must be someone other than the cleaner.</t>
        </is>
      </c>
      <c r="H30" s="26" t="inlineStr">
        <is>
          <t>Intend to Comply</t>
        </is>
      </c>
      <c r="I30" s="26" t="inlineStr">
        <is>
          <t>High</t>
        </is>
      </c>
      <c r="J30" s="27" t="inlineStr">
        <is>
          <t>Across ~150 sites in six states this drives supervisor headcount and mileage. Price it in Vol III.</t>
        </is>
      </c>
      <c r="K30" s="26" t="inlineStr">
        <is>
          <t>Ops manager</t>
        </is>
      </c>
      <c r="L30" s="26" t="inlineStr">
        <is>
          <t>T-12</t>
        </is>
      </c>
      <c r="M30" s="26" t="inlineStr">
        <is>
          <t>Drafting</t>
        </is>
      </c>
    </row>
    <row r="31" ht="64" customHeight="1">
      <c r="A31" s="28" t="n">
        <v>18</v>
      </c>
      <c r="B31" s="28" t="inlineStr">
        <is>
          <t>1.1.7</t>
        </is>
      </c>
      <c r="C31" s="29" t="inlineStr">
        <is>
          <t>Employee qualifications &amp; removal</t>
        </is>
      </c>
      <c r="D31" s="30" t="inlineStr">
        <is>
          <t>Vol I p.5</t>
        </is>
      </c>
      <c r="E31" s="29" t="inlineStr">
        <is>
          <t>ITO Vol I bullet 1</t>
        </is>
      </c>
      <c r="F31" s="31" t="inlineStr">
        <is>
          <t>Factor 1 Technical Acceptability (Acceptable/Unacceptable)</t>
        </is>
      </c>
      <c r="G31" s="31" t="inlineStr">
        <is>
          <t>[PWS 11.7; PWS 4] Staff need adequate knowledge of commercial chemicals and equipment, "the ability to read, write, speak and understand the English language," and the physical ability to do the tasks. POC may require removal of an unsatisfactory employee.</t>
        </is>
      </c>
      <c r="H31" s="30" t="inlineStr">
        <is>
          <t>Intend to Comply</t>
        </is>
      </c>
      <c r="I31" s="30" t="inlineStr">
        <is>
          <t>Low</t>
        </is>
      </c>
      <c r="J31" s="31" t="inlineStr">
        <is>
          <t>Summarize onboarding training, SDS/chemical training, and the replacement process.</t>
        </is>
      </c>
      <c r="K31" s="30" t="inlineStr">
        <is>
          <t>Ops manager</t>
        </is>
      </c>
      <c r="L31" s="30" t="inlineStr">
        <is>
          <t>T-10</t>
        </is>
      </c>
      <c r="M31" s="30" t="inlineStr">
        <is>
          <t>Draft Complete</t>
        </is>
      </c>
    </row>
    <row r="32" ht="64" customHeight="1">
      <c r="A32" s="24" t="n">
        <v>19</v>
      </c>
      <c r="B32" s="24" t="inlineStr">
        <is>
          <t>1.1.8</t>
        </is>
      </c>
      <c r="C32" s="25" t="inlineStr">
        <is>
          <t>Site access &amp; escort (SECURITY)</t>
        </is>
      </c>
      <c r="D32" s="26" t="inlineStr">
        <is>
          <t>Vol I p.6</t>
        </is>
      </c>
      <c r="E32" s="25" t="inlineStr">
        <is>
          <t>ITO Vol I bullet 1</t>
        </is>
      </c>
      <c r="F32" s="27" t="inlineStr">
        <is>
          <t>Factor 1 Technical Acceptability (Acceptable/Unacceptable)</t>
        </is>
      </c>
      <c r="G32" s="27" t="inlineStr">
        <is>
          <t>[PWS 6.1, 6.2, 8.13] Comply with facility access and local security policies; "All contract employees, including subcontractor employees will be escorted by a Military Service Representative." No keys, codes or PINs are ever provided.</t>
        </is>
      </c>
      <c r="H32" s="26" t="inlineStr">
        <is>
          <t>Intend to Comply</t>
        </is>
      </c>
      <c r="I32" s="26" t="inlineStr">
        <is>
          <t>High</t>
        </is>
      </c>
      <c r="J32" s="27" t="inlineStr">
        <is>
          <t>SITE ACCESS: no keys + MSR escort means you clean only when a recruiter is there. Build that into the schedule and the no-show risk. FPCON changes can alter access.</t>
        </is>
      </c>
      <c r="K32" s="26" t="inlineStr">
        <is>
          <t>Ops manager</t>
        </is>
      </c>
      <c r="L32" s="26" t="inlineStr">
        <is>
          <t>T-10</t>
        </is>
      </c>
      <c r="M32" s="26" t="inlineStr">
        <is>
          <t>In Review</t>
        </is>
      </c>
    </row>
    <row r="33" ht="49" customHeight="1">
      <c r="A33" s="28" t="n">
        <v>20</v>
      </c>
      <c r="B33" s="28" t="inlineStr">
        <is>
          <t>1.1.9</t>
        </is>
      </c>
      <c r="C33" s="29" t="inlineStr">
        <is>
          <t>E-Verify pre-screening (SECURITY)</t>
        </is>
      </c>
      <c r="D33" s="30" t="inlineStr">
        <is>
          <t>Vol I p.6</t>
        </is>
      </c>
      <c r="E33" s="29" t="inlineStr">
        <is>
          <t>ITO Vol I bullet 1</t>
        </is>
      </c>
      <c r="F33" s="31" t="inlineStr">
        <is>
          <t>Factor 1 Technical Acceptability (Acceptable/Unacceptable)</t>
        </is>
      </c>
      <c r="G33" s="31" t="inlineStr">
        <is>
          <t>[PWS 6.3] "The Contractor must pre-screen Candidates using the E-verify Program"; two valid Government IDs; initial list of verified candidates to COR within 3 business days after award.</t>
        </is>
      </c>
      <c r="H33" s="30" t="inlineStr">
        <is>
          <t>Intend to Comply</t>
        </is>
      </c>
      <c r="I33" s="30" t="inlineStr">
        <is>
          <t>High</t>
        </is>
      </c>
      <c r="J33" s="31" t="inlineStr">
        <is>
          <t>E-VERIFY: enroll the company in E-Verify now (takes time). The 3-business-day list means hiring before award.</t>
        </is>
      </c>
      <c r="K33" s="30" t="inlineStr">
        <is>
          <t>Owner</t>
        </is>
      </c>
      <c r="L33" s="30" t="inlineStr">
        <is>
          <t>T-15</t>
        </is>
      </c>
      <c r="M33" s="30" t="inlineStr">
        <is>
          <t>Drafting</t>
        </is>
      </c>
    </row>
    <row r="34" ht="64" customHeight="1">
      <c r="A34" s="24" t="n">
        <v>21</v>
      </c>
      <c r="B34" s="24" t="inlineStr">
        <is>
          <t>1.1.10</t>
        </is>
      </c>
      <c r="C34" s="25" t="inlineStr">
        <is>
          <t>Photo ID &amp; company ID badge</t>
        </is>
      </c>
      <c r="D34" s="26" t="inlineStr">
        <is>
          <t>Vol I p.6</t>
        </is>
      </c>
      <c r="E34" s="25" t="inlineStr">
        <is>
          <t>ITO Vol I bullet 1</t>
        </is>
      </c>
      <c r="F34" s="27" t="inlineStr">
        <is>
          <t>Factor 1 Technical Acceptability (Acceptable/Unacceptable)</t>
        </is>
      </c>
      <c r="G34" s="27" t="inlineStr">
        <is>
          <t>[PWS 6.4] Government/police-issued photo ID worn conspicuously, plus a company ID card (company name, photo &gt;= 1 x 1-1/4 in., name, signature, DOB, hair/eye, height/weight, issuer signature/date/phone).</t>
        </is>
      </c>
      <c r="H34" s="26" t="inlineStr">
        <is>
          <t>Intend to Comply</t>
        </is>
      </c>
      <c r="I34" s="26" t="inlineStr">
        <is>
          <t>Low</t>
        </is>
      </c>
      <c r="J34" s="27" t="inlineStr">
        <is>
          <t>Show a sample badge mock-up (no real employee data).</t>
        </is>
      </c>
      <c r="K34" s="26" t="inlineStr">
        <is>
          <t>Ops manager</t>
        </is>
      </c>
      <c r="L34" s="26" t="inlineStr">
        <is>
          <t>T-10</t>
        </is>
      </c>
      <c r="M34" s="26" t="inlineStr">
        <is>
          <t>Not Started</t>
        </is>
      </c>
    </row>
    <row r="35" ht="64" customHeight="1">
      <c r="A35" s="28" t="n">
        <v>22</v>
      </c>
      <c r="B35" s="28" t="inlineStr">
        <is>
          <t>1.1.11</t>
        </is>
      </c>
      <c r="C35" s="29" t="inlineStr">
        <is>
          <t>Background investigations (SECURITY)</t>
        </is>
      </c>
      <c r="D35" s="30" t="inlineStr">
        <is>
          <t>Vol I p.7</t>
        </is>
      </c>
      <c r="E35" s="29" t="inlineStr">
        <is>
          <t>ITO Vol I bullet 1</t>
        </is>
      </c>
      <c r="F35" s="31" t="inlineStr">
        <is>
          <t>Factor 1 Technical Acceptability (Acceptable/Unacceptable)</t>
        </is>
      </c>
      <c r="G35" s="31" t="inlineStr">
        <is>
          <t>[PWS 7, 7.1-7.3, 6.1] Background check + ID card for everyone; the contractor pays for criminal history checks, which must be done before work starts. NCIC-III / TSDB adjudication (Army Directive 2014-05).</t>
        </is>
      </c>
      <c r="H35" s="30" t="inlineStr">
        <is>
          <t>Intend to Comply</t>
        </is>
      </c>
      <c r="I35" s="30" t="inlineStr">
        <is>
          <t>High</t>
        </is>
      </c>
      <c r="J35" s="31" t="inlineStr">
        <is>
          <t>BACKGROUND CHECKS: cost goes into Vol III overhead. State your vendor/process and turnaround time. Also covers subcontractor staff.</t>
        </is>
      </c>
      <c r="K35" s="30" t="inlineStr">
        <is>
          <t>Ops manager</t>
        </is>
      </c>
      <c r="L35" s="30" t="inlineStr">
        <is>
          <t>T-12</t>
        </is>
      </c>
      <c r="M35" s="30" t="inlineStr">
        <is>
          <t>Drafting</t>
        </is>
      </c>
    </row>
    <row r="36" ht="49" customHeight="1">
      <c r="A36" s="24" t="n">
        <v>23</v>
      </c>
      <c r="B36" s="24" t="inlineStr">
        <is>
          <t>1.1.12</t>
        </is>
      </c>
      <c r="C36" s="25" t="inlineStr">
        <is>
          <t>Subcontractor management</t>
        </is>
      </c>
      <c r="D36" s="26" t="inlineStr">
        <is>
          <t>Vol I p.7</t>
        </is>
      </c>
      <c r="E36" s="25" t="inlineStr">
        <is>
          <t>ITO Vol I bullet 1</t>
        </is>
      </c>
      <c r="F36" s="27" t="inlineStr">
        <is>
          <t>Factor 1 Technical Acceptability (Acceptable/Unacceptable)</t>
        </is>
      </c>
      <c r="G36" s="27" t="inlineStr">
        <is>
          <t>[PWS 8.3] "The prime Contractor shall ensure that his/her subcontractors comply with the provisions of this contract."</t>
        </is>
      </c>
      <c r="H36" s="26" t="inlineStr">
        <is>
          <t>Intend to Comply</t>
        </is>
      </c>
      <c r="I36" s="26" t="inlineStr">
        <is>
          <t>Medium</t>
        </is>
      </c>
      <c r="J36" s="27" t="inlineStr">
        <is>
          <t>Needed if the IICRC carpet work is subbed (RFI Q12). Describe the flow-down and oversight.</t>
        </is>
      </c>
      <c r="K36" s="26" t="inlineStr">
        <is>
          <t>Owner</t>
        </is>
      </c>
      <c r="L36" s="26" t="inlineStr">
        <is>
          <t>T-10</t>
        </is>
      </c>
      <c r="M36" s="26" t="inlineStr">
        <is>
          <t>Drafting</t>
        </is>
      </c>
    </row>
    <row r="37" ht="64" customHeight="1">
      <c r="A37" s="28" t="n">
        <v>24</v>
      </c>
      <c r="B37" s="28" t="inlineStr">
        <is>
          <t>1.1.13</t>
        </is>
      </c>
      <c r="C37" s="29" t="inlineStr">
        <is>
          <t>Contractor facilities &amp; utilities</t>
        </is>
      </c>
      <c r="D37" s="30" t="inlineStr">
        <is>
          <t>Vol I p.7</t>
        </is>
      </c>
      <c r="E37" s="29" t="inlineStr">
        <is>
          <t>ITO Vol I bullet 1</t>
        </is>
      </c>
      <c r="F37" s="31" t="inlineStr">
        <is>
          <t>Factor 1 Technical Acceptability (Acceptable/Unacceptable)</t>
        </is>
      </c>
      <c r="G37" s="31" t="inlineStr">
        <is>
          <t>[PWS 9.1, 9.3, 10] Government provides no office space. Contractor secures its own facilities and provides service lines from existing outlets at its own expense. Utilities are furnished at existing outlets.</t>
        </is>
      </c>
      <c r="H37" s="30" t="inlineStr">
        <is>
          <t>Intend to Comply</t>
        </is>
      </c>
      <c r="I37" s="30" t="inlineStr">
        <is>
          <t>Low</t>
        </is>
      </c>
      <c r="J37" s="31" t="inlineStr">
        <is>
          <t>One sentence. Name the storage and dispatch locations per region.</t>
        </is>
      </c>
      <c r="K37" s="30" t="inlineStr">
        <is>
          <t>Ops manager</t>
        </is>
      </c>
      <c r="L37" s="30" t="inlineStr">
        <is>
          <t>T-10</t>
        </is>
      </c>
      <c r="M37" s="30" t="inlineStr">
        <is>
          <t>Final</t>
        </is>
      </c>
    </row>
    <row r="38" ht="64" customHeight="1">
      <c r="A38" s="24" t="n">
        <v>25</v>
      </c>
      <c r="B38" s="24" t="inlineStr">
        <is>
          <t>1.2</t>
        </is>
      </c>
      <c r="C38" s="25" t="inlineStr">
        <is>
          <t>Quality Control Program (QCP)</t>
        </is>
      </c>
      <c r="D38" s="26" t="inlineStr">
        <is>
          <t>Vol I p.8-10</t>
        </is>
      </c>
      <c r="E38" s="25" t="inlineStr">
        <is>
          <t>ITO Vol I bullet 1 (QCP)</t>
        </is>
      </c>
      <c r="F38" s="27" t="inlineStr">
        <is>
          <t>Factor 1 Technical Acceptability (Acceptable/Unacceptable)</t>
        </is>
      </c>
      <c r="G38" s="27" t="inlineStr">
        <is>
          <t>[ITO p.1] Staffing plan "Should also include a Complete Quality Control Program (QCP)." [PWS 1] Written QCP to the Real Estate POC no later than 30 calendar days after award, maintained throughout, and provided on request.</t>
        </is>
      </c>
      <c r="H38" s="26" t="inlineStr">
        <is>
          <t>Intend to Comply</t>
        </is>
      </c>
      <c r="I38" s="26" t="inlineStr">
        <is>
          <t>High</t>
        </is>
      </c>
      <c r="J38" s="27" t="inlineStr">
        <is>
          <t>Submit the full QCP now, not 'to be provided after award'. The ITO wants it in the offer.</t>
        </is>
      </c>
      <c r="K38" s="26" t="inlineStr">
        <is>
          <t>Ops manager</t>
        </is>
      </c>
      <c r="L38" s="26" t="inlineStr">
        <is>
          <t>T-12</t>
        </is>
      </c>
      <c r="M38" s="26" t="inlineStr">
        <is>
          <t>Drafting</t>
        </is>
      </c>
    </row>
    <row r="39" ht="64" customHeight="1">
      <c r="A39" s="28" t="n">
        <v>26</v>
      </c>
      <c r="B39" s="28" t="inlineStr">
        <is>
          <t>1.2.1</t>
        </is>
      </c>
      <c r="C39" s="29" t="inlineStr">
        <is>
          <t>QCP - inspection system &amp; checklist</t>
        </is>
      </c>
      <c r="D39" s="30" t="inlineStr">
        <is>
          <t>Vol I p.8</t>
        </is>
      </c>
      <c r="E39" s="29" t="inlineStr">
        <is>
          <t>ITO Vol I bullet 1 (QCP)</t>
        </is>
      </c>
      <c r="F39" s="31" t="inlineStr">
        <is>
          <t>Factor 1 Technical Acceptability (Acceptable/Unacceptable)</t>
        </is>
      </c>
      <c r="G39" s="31" t="inlineStr">
        <is>
          <t>[PWS 1.1] The inspection system covers all tasks and supplies and uses a Janitorial Service Checklist, filled out at every cleaning and posted inconspicuously (e.g., the back of the janitorial closet door).</t>
        </is>
      </c>
      <c r="H39" s="30" t="inlineStr">
        <is>
          <t>Intend to Comply</t>
        </is>
      </c>
      <c r="I39" s="30" t="inlineStr">
        <is>
          <t>Medium</t>
        </is>
      </c>
      <c r="J39" s="31" t="inlineStr">
        <is>
          <t>The PWS says the checklist is 'enclosed', but none was in the packet. Build your own and show it as an exhibit.</t>
        </is>
      </c>
      <c r="K39" s="30" t="inlineStr">
        <is>
          <t>Ops manager</t>
        </is>
      </c>
      <c r="L39" s="30" t="inlineStr">
        <is>
          <t>T-12</t>
        </is>
      </c>
      <c r="M39" s="30" t="inlineStr">
        <is>
          <t>Draft Complete</t>
        </is>
      </c>
    </row>
    <row r="40" ht="49" customHeight="1">
      <c r="A40" s="24" t="n">
        <v>27</v>
      </c>
      <c r="B40" s="24" t="inlineStr">
        <is>
          <t>1.2.2</t>
        </is>
      </c>
      <c r="C40" s="25" t="inlineStr">
        <is>
          <t>QCP - inspection records</t>
        </is>
      </c>
      <c r="D40" s="26" t="inlineStr">
        <is>
          <t>Vol I p.9</t>
        </is>
      </c>
      <c r="E40" s="25" t="inlineStr">
        <is>
          <t>ITO Vol I bullet 1 (QCP)</t>
        </is>
      </c>
      <c r="F40" s="27" t="inlineStr">
        <is>
          <t>Factor 1 Technical Acceptability (Acceptable/Unacceptable)</t>
        </is>
      </c>
      <c r="G40" s="27" t="inlineStr">
        <is>
          <t>[PWS 1.2] Keep records of every inspection: when, where, what; how many; inspector name; deficiencies found (number, location, type); and corrective action taken.</t>
        </is>
      </c>
      <c r="H40" s="26" t="inlineStr">
        <is>
          <t>Intend to Comply</t>
        </is>
      </c>
      <c r="I40" s="26" t="inlineStr">
        <is>
          <t>Low</t>
        </is>
      </c>
      <c r="J40" s="27" t="inlineStr">
        <is>
          <t>Show a sample log table.</t>
        </is>
      </c>
      <c r="K40" s="26" t="inlineStr">
        <is>
          <t>Ops manager</t>
        </is>
      </c>
      <c r="L40" s="26" t="inlineStr">
        <is>
          <t>T-12</t>
        </is>
      </c>
      <c r="M40" s="26" t="inlineStr">
        <is>
          <t>Draft Complete</t>
        </is>
      </c>
    </row>
    <row r="41" ht="49" customHeight="1">
      <c r="A41" s="28" t="n">
        <v>28</v>
      </c>
      <c r="B41" s="28" t="inlineStr">
        <is>
          <t>1.2.3</t>
        </is>
      </c>
      <c r="C41" s="29" t="inlineStr">
        <is>
          <t>QCP - early deficiency detection</t>
        </is>
      </c>
      <c r="D41" s="30" t="inlineStr">
        <is>
          <t>Vol I p.9</t>
        </is>
      </c>
      <c r="E41" s="29" t="inlineStr">
        <is>
          <t>ITO Vol I bullet 1 (QCP)</t>
        </is>
      </c>
      <c r="F41" s="31" t="inlineStr">
        <is>
          <t>Factor 1 Technical Acceptability (Acceptable/Unacceptable)</t>
        </is>
      </c>
      <c r="G41" s="31" t="inlineStr">
        <is>
          <t>[PWS 1.3] Method to identify deficiencies before performance becomes unacceptable, using "process control procedures and quality data analysis techniques."</t>
        </is>
      </c>
      <c r="H41" s="30" t="inlineStr">
        <is>
          <t>Intend to Comply</t>
        </is>
      </c>
      <c r="I41" s="30" t="inlineStr">
        <is>
          <t>Medium</t>
        </is>
      </c>
      <c r="J41" s="31" t="inlineStr">
        <is>
          <t>Example: monthly trend of checklist misses by site, with a threshold that triggers a supervisor visit.</t>
        </is>
      </c>
      <c r="K41" s="30" t="inlineStr">
        <is>
          <t>Ops manager</t>
        </is>
      </c>
      <c r="L41" s="30" t="inlineStr">
        <is>
          <t>T-12</t>
        </is>
      </c>
      <c r="M41" s="30" t="inlineStr">
        <is>
          <t>Drafting</t>
        </is>
      </c>
    </row>
    <row r="42" ht="49" customHeight="1">
      <c r="A42" s="24" t="n">
        <v>29</v>
      </c>
      <c r="B42" s="24" t="inlineStr">
        <is>
          <t>1.2.4</t>
        </is>
      </c>
      <c r="C42" s="25" t="inlineStr">
        <is>
          <t>QCP - corrective action</t>
        </is>
      </c>
      <c r="D42" s="26" t="inlineStr">
        <is>
          <t>Vol I p.9</t>
        </is>
      </c>
      <c r="E42" s="25" t="inlineStr">
        <is>
          <t>ITO Vol I bullet 1 (QCP)</t>
        </is>
      </c>
      <c r="F42" s="27" t="inlineStr">
        <is>
          <t>Factor 1 Technical Acceptability (Acceptable/Unacceptable)</t>
        </is>
      </c>
      <c r="G42" s="27" t="inlineStr">
        <is>
          <t>[PWS 1.4] Corrective action and recurrence prevention. "Additional inspection(s) are not considered a corrective action." Update the QCP as part of every corrective action.</t>
        </is>
      </c>
      <c r="H42" s="26" t="inlineStr">
        <is>
          <t>Intend to Comply</t>
        </is>
      </c>
      <c r="I42" s="26" t="inlineStr">
        <is>
          <t>Medium</t>
        </is>
      </c>
      <c r="J42" s="27" t="inlineStr">
        <is>
          <t>A common failure: offerors list 're-inspect' as the fix. Name root-cause actions instead.</t>
        </is>
      </c>
      <c r="K42" s="26" t="inlineStr">
        <is>
          <t>Ops manager</t>
        </is>
      </c>
      <c r="L42" s="26" t="inlineStr">
        <is>
          <t>T-12</t>
        </is>
      </c>
      <c r="M42" s="26" t="inlineStr">
        <is>
          <t>Drafting</t>
        </is>
      </c>
    </row>
    <row r="43" ht="49" customHeight="1">
      <c r="A43" s="28" t="n">
        <v>30</v>
      </c>
      <c r="B43" s="28" t="inlineStr">
        <is>
          <t>1.2.5</t>
        </is>
      </c>
      <c r="C43" s="29" t="inlineStr">
        <is>
          <t>Performance evaluation meetings</t>
        </is>
      </c>
      <c r="D43" s="30" t="inlineStr">
        <is>
          <t>Vol I p.10</t>
        </is>
      </c>
      <c r="E43" s="29" t="inlineStr">
        <is>
          <t>ITO Vol I bullet 3 (QA/QC)</t>
        </is>
      </c>
      <c r="F43" s="31" t="inlineStr">
        <is>
          <t>Factor 1 Technical Acceptability (Acceptable/Unacceptable)</t>
        </is>
      </c>
      <c r="G43" s="31" t="inlineStr">
        <is>
          <t>[PWS 2] "The Contractor shall meet with the Real Estate POC ... as often as determined necessary."</t>
        </is>
      </c>
      <c r="H43" s="30" t="inlineStr">
        <is>
          <t>Intend to Comply</t>
        </is>
      </c>
      <c r="I43" s="30" t="inlineStr">
        <is>
          <t>Low</t>
        </is>
      </c>
      <c r="J43" s="31" t="inlineStr">
        <is>
          <t>Commit to a named point of contact and a response time.</t>
        </is>
      </c>
      <c r="K43" s="30" t="inlineStr">
        <is>
          <t>Owner</t>
        </is>
      </c>
      <c r="L43" s="30" t="inlineStr">
        <is>
          <t>T-10</t>
        </is>
      </c>
      <c r="M43" s="30" t="inlineStr">
        <is>
          <t>Final</t>
        </is>
      </c>
    </row>
    <row r="44" ht="64" customHeight="1">
      <c r="A44" s="24" t="n">
        <v>31</v>
      </c>
      <c r="B44" s="24" t="inlineStr">
        <is>
          <t>1.2.6</t>
        </is>
      </c>
      <c r="C44" s="25" t="inlineStr">
        <is>
          <t>Monthly certification of services</t>
        </is>
      </c>
      <c r="D44" s="26" t="inlineStr">
        <is>
          <t>Vol I p.10</t>
        </is>
      </c>
      <c r="E44" s="25" t="inlineStr">
        <is>
          <t>ITO Vol I bullet 3 (QA/QC)</t>
        </is>
      </c>
      <c r="F44" s="27" t="inlineStr">
        <is>
          <t>Factor 1 Technical Acceptability (Acceptable/Unacceptable)</t>
        </is>
      </c>
      <c r="G44" s="27" t="inlineStr">
        <is>
          <t>[PWS 3] Post an inspection form in each building on the first working day of each month. Keep it, and send the Real Estate POC a PDF within 5 working days after month-end, signed by the MSR and the supervisor.</t>
        </is>
      </c>
      <c r="H44" s="26" t="inlineStr">
        <is>
          <t>Intend to Comply</t>
        </is>
      </c>
      <c r="I44" s="26" t="inlineStr">
        <is>
          <t>Medium</t>
        </is>
      </c>
      <c r="J44" s="27" t="inlineStr">
        <is>
          <t>This monthly PDF also backs up your invoices. Describe how you collect about 150 signed forms each month.</t>
        </is>
      </c>
      <c r="K44" s="26" t="inlineStr">
        <is>
          <t>Ops manager</t>
        </is>
      </c>
      <c r="L44" s="26" t="inlineStr">
        <is>
          <t>T-12</t>
        </is>
      </c>
      <c r="M44" s="26" t="inlineStr">
        <is>
          <t>Drafting</t>
        </is>
      </c>
    </row>
    <row r="45" ht="64" customHeight="1">
      <c r="A45" s="28" t="n">
        <v>32</v>
      </c>
      <c r="B45" s="28" t="inlineStr">
        <is>
          <t>1.2.7</t>
        </is>
      </c>
      <c r="C45" s="29" t="inlineStr">
        <is>
          <t>Performance criteria / discrepancy reports</t>
        </is>
      </c>
      <c r="D45" s="30" t="inlineStr">
        <is>
          <t>Vol I p.10</t>
        </is>
      </c>
      <c r="E45" s="29" t="inlineStr">
        <is>
          <t>ITO Vol I bullet 3 (QA/QC)</t>
        </is>
      </c>
      <c r="F45" s="31" t="inlineStr">
        <is>
          <t>Factor 1 Technical Acceptability (Acceptable/Unacceptable)</t>
        </is>
      </c>
      <c r="G45" s="31" t="inlineStr">
        <is>
          <t>[PWS 4] The MSR and the contractor determine performance. If unsatisfactory, the contractor explains the cause and corrective action in writing, and "may not be paid for that portion of performance determined to be unsatisfactory."</t>
        </is>
      </c>
      <c r="H45" s="30" t="inlineStr">
        <is>
          <t>Intend to Comply</t>
        </is>
      </c>
      <c r="I45" s="30" t="inlineStr">
        <is>
          <t>High</t>
        </is>
      </c>
      <c r="J45" s="31" t="inlineStr">
        <is>
          <t>Link this to the payment-deduction rows. State your written-response turnaround (e.g., 2 business days).</t>
        </is>
      </c>
      <c r="K45" s="30" t="inlineStr">
        <is>
          <t>Ops manager</t>
        </is>
      </c>
      <c r="L45" s="30" t="inlineStr">
        <is>
          <t>T-12</t>
        </is>
      </c>
      <c r="M45" s="30" t="inlineStr">
        <is>
          <t>Drafting</t>
        </is>
      </c>
    </row>
    <row r="46" ht="64" customHeight="1">
      <c r="A46" s="24" t="n">
        <v>33</v>
      </c>
      <c r="B46" s="24" t="inlineStr">
        <is>
          <t>1.2.8</t>
        </is>
      </c>
      <c r="C46" s="25" t="inlineStr">
        <is>
          <t>QASP alignment</t>
        </is>
      </c>
      <c r="D46" s="26" t="inlineStr">
        <is>
          <t>Vol I p.10</t>
        </is>
      </c>
      <c r="E46" s="25" t="inlineStr">
        <is>
          <t>ITO Vol I bullet 3 (QA/QC)</t>
        </is>
      </c>
      <c r="F46" s="27" t="inlineStr">
        <is>
          <t>Factor 1 Technical Acceptability (Acceptable/Unacceptable)</t>
        </is>
      </c>
      <c r="G46" s="27" t="inlineStr">
        <is>
          <t>[PWS p.20 QASP] Performance objective: conduct tasking within the PWS janitorial schedule. Rated Satisfactory/Marginal/Unsatisfactory by the COR. "The contractor shall develop a plan for recovery."</t>
        </is>
      </c>
      <c r="H46" s="26" t="inlineStr">
        <is>
          <t>Intend to Comply</t>
        </is>
      </c>
      <c r="I46" s="26" t="inlineStr">
        <is>
          <t>Medium</t>
        </is>
      </c>
      <c r="J46" s="27" t="inlineStr">
        <is>
          <t>Mirror the QASP wording in the QCP so the COR sees their own standard.</t>
        </is>
      </c>
      <c r="K46" s="26" t="inlineStr">
        <is>
          <t>Ops manager</t>
        </is>
      </c>
      <c r="L46" s="26" t="inlineStr">
        <is>
          <t>T-12</t>
        </is>
      </c>
      <c r="M46" s="26" t="inlineStr">
        <is>
          <t>Drafting</t>
        </is>
      </c>
    </row>
    <row r="47" ht="64" customHeight="1">
      <c r="A47" s="28" t="n">
        <v>34</v>
      </c>
      <c r="B47" s="28" t="inlineStr">
        <is>
          <t>1.3</t>
        </is>
      </c>
      <c r="C47" s="29" t="inlineStr">
        <is>
          <t>Equipment &amp; Supplies List</t>
        </is>
      </c>
      <c r="D47" s="30" t="inlineStr">
        <is>
          <t>Vol I p.11-12</t>
        </is>
      </c>
      <c r="E47" s="29" t="inlineStr">
        <is>
          <t>ITO Vol I bullet 2</t>
        </is>
      </c>
      <c r="F47" s="31" t="inlineStr">
        <is>
          <t>Factor 1 Technical Acceptability (Acceptable/Unacceptable)</t>
        </is>
      </c>
      <c r="G47" s="31" t="inlineStr">
        <is>
          <t>[ITO p.1] "An inventory list of the heavy machinery (i.e. HEPA vacuums, hot water extractors, floor buffers etc), tools, and chemicals that will be used, ensuring compliance with federal bio-based/green purchasing mandates."</t>
        </is>
      </c>
      <c r="H47" s="30" t="inlineStr">
        <is>
          <t>Intend to Comply</t>
        </is>
      </c>
      <c r="I47" s="30" t="inlineStr">
        <is>
          <t>High</t>
        </is>
      </c>
      <c r="J47" s="31" t="inlineStr">
        <is>
          <t>Use a table: item, make/model, qty per region, green/bio-based cert (EPA Safer Choice, Green Seal, USDA BioPreferred). A bare list with no green proof = weak.</t>
        </is>
      </c>
      <c r="K47" s="30" t="inlineStr">
        <is>
          <t>Ops manager</t>
        </is>
      </c>
      <c r="L47" s="30" t="inlineStr">
        <is>
          <t>T-12</t>
        </is>
      </c>
      <c r="M47" s="30" t="inlineStr">
        <is>
          <t>In Review</t>
        </is>
      </c>
    </row>
    <row r="48" ht="49" customHeight="1">
      <c r="A48" s="24" t="n">
        <v>35</v>
      </c>
      <c r="B48" s="24" t="inlineStr">
        <is>
          <t>1.3.1</t>
        </is>
      </c>
      <c r="C48" s="25" t="inlineStr">
        <is>
          <t>Contractor-furnished everything</t>
        </is>
      </c>
      <c r="D48" s="26" t="inlineStr">
        <is>
          <t>Vol I p.11</t>
        </is>
      </c>
      <c r="E48" s="25" t="inlineStr">
        <is>
          <t>ITO Vol I bullet 2</t>
        </is>
      </c>
      <c r="F48" s="27" t="inlineStr">
        <is>
          <t>Factor 1 Technical Acceptability (Acceptable/Unacceptable)</t>
        </is>
      </c>
      <c r="G48" s="27" t="inlineStr">
        <is>
          <t>[PWS Scope, 9.2, 10, 14.1] Contractor provides all management, personnel, equipment, tools, supplies, materials, vehicles and transportation. Government provides no tools or equipment.</t>
        </is>
      </c>
      <c r="H48" s="26" t="inlineStr">
        <is>
          <t>Intend to Comply</t>
        </is>
      </c>
      <c r="I48" s="26" t="inlineStr">
        <is>
          <t>Low</t>
        </is>
      </c>
      <c r="J48" s="27" t="inlineStr">
        <is>
          <t>Consistency check: every item here must also be priced in Vol III.</t>
        </is>
      </c>
      <c r="K48" s="26" t="inlineStr">
        <is>
          <t>Pricing</t>
        </is>
      </c>
      <c r="L48" s="26" t="inlineStr">
        <is>
          <t>T-10</t>
        </is>
      </c>
      <c r="M48" s="26" t="inlineStr">
        <is>
          <t>Final</t>
        </is>
      </c>
    </row>
    <row r="49" ht="49" customHeight="1">
      <c r="A49" s="28" t="n">
        <v>36</v>
      </c>
      <c r="B49" s="28" t="inlineStr">
        <is>
          <t>1.3.2</t>
        </is>
      </c>
      <c r="C49" s="29" t="inlineStr">
        <is>
          <t>Commercial-grade equipment &amp; electrical load</t>
        </is>
      </c>
      <c r="D49" s="30" t="inlineStr">
        <is>
          <t>Vol I p.11</t>
        </is>
      </c>
      <c r="E49" s="29" t="inlineStr">
        <is>
          <t>ITO Vol I bullet 2</t>
        </is>
      </c>
      <c r="F49" s="31" t="inlineStr">
        <is>
          <t>Factor 1 Technical Acceptability (Acceptable/Unacceptable)</t>
        </is>
      </c>
      <c r="G49" s="31" t="inlineStr">
        <is>
          <t>[PWS 14.2] Equipment must be commercial quality, operable, run on the building's existing current, and must not overload circuits.</t>
        </is>
      </c>
      <c r="H49" s="30" t="inlineStr">
        <is>
          <t>Intend to Comply</t>
        </is>
      </c>
      <c r="I49" s="30" t="inlineStr">
        <is>
          <t>Low</t>
        </is>
      </c>
      <c r="J49" s="31" t="inlineStr">
        <is>
          <t>Note the amperage of the vacuums and buffers. Carpet work uses truck-mounted units, so no building power is needed.</t>
        </is>
      </c>
      <c r="K49" s="30" t="inlineStr">
        <is>
          <t>Ops manager</t>
        </is>
      </c>
      <c r="L49" s="30" t="inlineStr">
        <is>
          <t>T-12</t>
        </is>
      </c>
      <c r="M49" s="30" t="inlineStr">
        <is>
          <t>Draft Complete</t>
        </is>
      </c>
    </row>
    <row r="50" ht="49" customHeight="1">
      <c r="A50" s="24" t="n">
        <v>37</v>
      </c>
      <c r="B50" s="24" t="inlineStr">
        <is>
          <t>1.3.3</t>
        </is>
      </c>
      <c r="C50" s="25" t="inlineStr">
        <is>
          <t>Vacuums (HEPA)</t>
        </is>
      </c>
      <c r="D50" s="26" t="inlineStr">
        <is>
          <t>Vol I p.11</t>
        </is>
      </c>
      <c r="E50" s="25" t="inlineStr">
        <is>
          <t>ITO Vol I bullet 2</t>
        </is>
      </c>
      <c r="F50" s="27" t="inlineStr">
        <is>
          <t>Factor 1 Technical Acceptability (Acceptable/Unacceptable)</t>
        </is>
      </c>
      <c r="G50" s="27" t="inlineStr">
        <is>
          <t>[PWS 12.1.1.2; Schedule p.17] Commercial grade vacuum; beater brush/crevice hose with filtration that minimizes airborne dust "(ideally a HEPA filtered vacuum)."</t>
        </is>
      </c>
      <c r="H50" s="26" t="inlineStr">
        <is>
          <t>Intend to Comply</t>
        </is>
      </c>
      <c r="I50" s="26" t="inlineStr">
        <is>
          <t>Low</t>
        </is>
      </c>
      <c r="J50" s="27" t="inlineStr">
        <is>
          <t>List HEPA models.</t>
        </is>
      </c>
      <c r="K50" s="26" t="inlineStr">
        <is>
          <t>Ops manager</t>
        </is>
      </c>
      <c r="L50" s="26" t="inlineStr">
        <is>
          <t>T-12</t>
        </is>
      </c>
      <c r="M50" s="26" t="inlineStr">
        <is>
          <t>Final</t>
        </is>
      </c>
    </row>
    <row r="51" ht="64" customHeight="1">
      <c r="A51" s="28" t="n">
        <v>38</v>
      </c>
      <c r="B51" s="28" t="inlineStr">
        <is>
          <t>1.3.4</t>
        </is>
      </c>
      <c r="C51" s="29" t="inlineStr">
        <is>
          <t>Consumables: liners, tissue, soap</t>
        </is>
      </c>
      <c r="D51" s="30" t="inlineStr">
        <is>
          <t>Vol I p.12</t>
        </is>
      </c>
      <c r="E51" s="29" t="inlineStr">
        <is>
          <t>ITO Vol I bullet 2</t>
        </is>
      </c>
      <c r="F51" s="31" t="inlineStr">
        <is>
          <t>Factor 1 Technical Acceptability (Acceptable/Unacceptable)</t>
        </is>
      </c>
      <c r="G51" s="31" t="inlineStr">
        <is>
          <t>[PWS 12.1.1.3, 12.1.2.5; Schedule p.18] 100% recycled trash liners at every visit; 100% recycled toilet tissue and environmentally friendly soap strongly recommended; no factory-rejected paper; "Paper towels are not authorized."</t>
        </is>
      </c>
      <c r="H51" s="30" t="inlineStr">
        <is>
          <t>Intend to Comply</t>
        </is>
      </c>
      <c r="I51" s="30" t="inlineStr">
        <is>
          <t>Medium</t>
        </is>
      </c>
      <c r="J51" s="31" t="inlineStr">
        <is>
          <t>Paper towels NOT authorized - do not list them. Note the green certs.</t>
        </is>
      </c>
      <c r="K51" s="30" t="inlineStr">
        <is>
          <t>Ops manager</t>
        </is>
      </c>
      <c r="L51" s="30" t="inlineStr">
        <is>
          <t>T-12</t>
        </is>
      </c>
      <c r="M51" s="30" t="inlineStr">
        <is>
          <t>Draft Complete</t>
        </is>
      </c>
    </row>
    <row r="52" ht="49" customHeight="1">
      <c r="A52" s="24" t="n">
        <v>39</v>
      </c>
      <c r="B52" s="24" t="inlineStr">
        <is>
          <t>1.3.5</t>
        </is>
      </c>
      <c r="C52" s="25" t="inlineStr">
        <is>
          <t>Disinfectants</t>
        </is>
      </c>
      <c r="D52" s="26" t="inlineStr">
        <is>
          <t>Vol I p.12</t>
        </is>
      </c>
      <c r="E52" s="25" t="inlineStr">
        <is>
          <t>ITO Vol I bullet 2</t>
        </is>
      </c>
      <c r="F52" s="27" t="inlineStr">
        <is>
          <t>Factor 1 Technical Acceptability (Acceptable/Unacceptable)</t>
        </is>
      </c>
      <c r="G52" s="27" t="inlineStr">
        <is>
          <t>[PWS 8.8, 12.1.1.16] Approved antibacterial, environmentally friendly agents per CDC guidance: EPA-registered disinfectant, &gt;=70% alcohol, or Clorox wipes.</t>
        </is>
      </c>
      <c r="H52" s="26" t="inlineStr">
        <is>
          <t>Intend to Comply</t>
        </is>
      </c>
      <c r="I52" s="26" t="inlineStr">
        <is>
          <t>Low</t>
        </is>
      </c>
      <c r="J52" s="27" t="inlineStr">
        <is>
          <t>List the products by EPA registration number.</t>
        </is>
      </c>
      <c r="K52" s="26" t="inlineStr">
        <is>
          <t>Ops manager</t>
        </is>
      </c>
      <c r="L52" s="26" t="inlineStr">
        <is>
          <t>T-12</t>
        </is>
      </c>
      <c r="M52" s="26" t="inlineStr">
        <is>
          <t>Draft Complete</t>
        </is>
      </c>
    </row>
    <row r="53" ht="64" customHeight="1">
      <c r="A53" s="28" t="n">
        <v>40</v>
      </c>
      <c r="B53" s="28" t="inlineStr">
        <is>
          <t>1.3.6</t>
        </is>
      </c>
      <c r="C53" s="29" t="inlineStr">
        <is>
          <t>Carpet equipment (truck-mount HWE)</t>
        </is>
      </c>
      <c r="D53" s="30" t="inlineStr">
        <is>
          <t>Vol I p.12</t>
        </is>
      </c>
      <c r="E53" s="29" t="inlineStr">
        <is>
          <t>ITO Vol I bullet 2</t>
        </is>
      </c>
      <c r="F53" s="31" t="inlineStr">
        <is>
          <t>Factor 1 Technical Acceptability (Acceptable/Unacceptable)</t>
        </is>
      </c>
      <c r="G53" s="31" t="inlineStr">
        <is>
          <t>[PWS 13] Only high-performance hot water extraction, using a truck-mounted unit outside with only the hose and wand inside. "'Rug Doctor Machines' or machines similar to a 'Rug Doctor' are prohibited."</t>
        </is>
      </c>
      <c r="H53" s="30" t="inlineStr">
        <is>
          <t>Intend to Comply</t>
        </is>
      </c>
      <c r="I53" s="30" t="inlineStr">
        <is>
          <t>High</t>
        </is>
      </c>
      <c r="J53" s="31" t="inlineStr">
        <is>
          <t>Portable extractors are out. If subbing carpet work, list the sub's truck-mount.</t>
        </is>
      </c>
      <c r="K53" s="30" t="inlineStr">
        <is>
          <t>Carpet sub</t>
        </is>
      </c>
      <c r="L53" s="30" t="inlineStr">
        <is>
          <t>T-12</t>
        </is>
      </c>
      <c r="M53" s="30" t="inlineStr">
        <is>
          <t>Drafting</t>
        </is>
      </c>
    </row>
    <row r="54" ht="64" customHeight="1">
      <c r="A54" s="24" t="n">
        <v>41</v>
      </c>
      <c r="B54" s="24" t="inlineStr">
        <is>
          <t>1.3.7</t>
        </is>
      </c>
      <c r="C54" s="25" t="inlineStr">
        <is>
          <t>Wet floor signs &amp; window-film cleaner</t>
        </is>
      </c>
      <c r="D54" s="26" t="inlineStr">
        <is>
          <t>Vol I p.12</t>
        </is>
      </c>
      <c r="E54" s="25" t="inlineStr">
        <is>
          <t>ITO Vol I bullet 2</t>
        </is>
      </c>
      <c r="F54" s="27" t="inlineStr">
        <is>
          <t>Factor 1 Technical Acceptability (Acceptable/Unacceptable)</t>
        </is>
      </c>
      <c r="G54" s="27" t="inlineStr">
        <is>
          <t>[PWS 14.3, 12.1.3.5-6] Caution signs until floors are dry. Exterior wrap cleaner: non-abrasive, pH 3.0-11.0, no strong solvents or alcohol. Interior window film: mild soap (baby shampoo) and soft cloth.</t>
        </is>
      </c>
      <c r="H54" s="26" t="inlineStr">
        <is>
          <t>Intend to Comply</t>
        </is>
      </c>
      <c r="I54" s="26" t="inlineStr">
        <is>
          <t>Low</t>
        </is>
      </c>
      <c r="J54" s="27" t="inlineStr">
        <is>
          <t>Include these on the list. Small items show the evaluator you read the PWS.</t>
        </is>
      </c>
      <c r="K54" s="26" t="inlineStr">
        <is>
          <t>Ops manager</t>
        </is>
      </c>
      <c r="L54" s="26" t="inlineStr">
        <is>
          <t>T-12</t>
        </is>
      </c>
      <c r="M54" s="26" t="inlineStr">
        <is>
          <t>Final</t>
        </is>
      </c>
    </row>
    <row r="55" ht="49" customHeight="1">
      <c r="A55" s="28" t="n">
        <v>42</v>
      </c>
      <c r="B55" s="28" t="inlineStr">
        <is>
          <t>1.4</t>
        </is>
      </c>
      <c r="C55" s="29" t="inlineStr">
        <is>
          <t>Technical Approach - overview (step-by-step)</t>
        </is>
      </c>
      <c r="D55" s="30" t="inlineStr">
        <is>
          <t>Vol I p.13</t>
        </is>
      </c>
      <c r="E55" s="29" t="inlineStr">
        <is>
          <t>ITO Vol I bullet 3</t>
        </is>
      </c>
      <c r="F55" s="31" t="inlineStr">
        <is>
          <t>Factor 1 Technical Acceptability (Acceptable/Unacceptable)</t>
        </is>
      </c>
      <c r="G55" s="31" t="inlineStr">
        <is>
          <t>[ITO p.1] "A step-by-step description of how the company plans to meet the Performance Work Statement (PWS) requirements and include QA/QC procedures."</t>
        </is>
      </c>
      <c r="H55" s="30" t="inlineStr">
        <is>
          <t>Intend to Comply</t>
        </is>
      </c>
      <c r="I55" s="30" t="inlineStr">
        <is>
          <t>High</t>
        </is>
      </c>
      <c r="J55" s="31" t="inlineStr">
        <is>
          <t>Walk through the PWS in order, one sub-section per task below. Cross-reference the QCP (1.2) for QA/QC.</t>
        </is>
      </c>
      <c r="K55" s="30" t="inlineStr">
        <is>
          <t>Owner</t>
        </is>
      </c>
      <c r="L55" s="30" t="inlineStr">
        <is>
          <t>T-10</t>
        </is>
      </c>
      <c r="M55" s="30" t="inlineStr">
        <is>
          <t>Drafting</t>
        </is>
      </c>
    </row>
    <row r="56" ht="64" customHeight="1">
      <c r="A56" s="24" t="n">
        <v>43</v>
      </c>
      <c r="B56" s="24" t="inlineStr">
        <is>
          <t>1.4.1</t>
        </is>
      </c>
      <c r="C56" s="25" t="inlineStr">
        <is>
          <t>Service area &amp; site coverage</t>
        </is>
      </c>
      <c r="D56" s="26" t="inlineStr">
        <is>
          <t>Vol I p.13</t>
        </is>
      </c>
      <c r="E56" s="25" t="inlineStr">
        <is>
          <t>ITO Vol I bullet 3</t>
        </is>
      </c>
      <c r="F56" s="27" t="inlineStr">
        <is>
          <t>Factor 1 Technical Acceptability (Acceptable/Unacceptable)</t>
        </is>
      </c>
      <c r="G56" s="27" t="inlineStr">
        <is>
          <t>[PWS Scope/Locations; RFI Q1, Q2.1] Janitorial service at leased recruiting facilities in five regions (Western PA, Central/Northern PA, Eastern PA/DE/MD, MD/N. VA, WV) for 12 months. BPA calls are issued by region.</t>
        </is>
      </c>
      <c r="H56" s="26" t="inlineStr">
        <is>
          <t>Intend to Comply</t>
        </is>
      </c>
      <c r="I56" s="26" t="inlineStr">
        <is>
          <t>Medium</t>
        </is>
      </c>
      <c r="J56" s="27" t="inlineStr">
        <is>
          <t>State which region(s) you propose and show a route map. It must match Vol III.</t>
        </is>
      </c>
      <c r="K56" s="26" t="inlineStr">
        <is>
          <t>Owner</t>
        </is>
      </c>
      <c r="L56" s="26" t="inlineStr">
        <is>
          <t>T-12</t>
        </is>
      </c>
      <c r="M56" s="26" t="inlineStr">
        <is>
          <t>Draft Complete</t>
        </is>
      </c>
    </row>
    <row r="57" ht="79" customHeight="1">
      <c r="A57" s="28" t="n">
        <v>44</v>
      </c>
      <c r="B57" s="28" t="inlineStr">
        <is>
          <t>1.4.2</t>
        </is>
      </c>
      <c r="C57" s="29" t="inlineStr">
        <is>
          <t>Service frequency &amp; days (AMD 0001 / RFI)</t>
        </is>
      </c>
      <c r="D57" s="30" t="inlineStr">
        <is>
          <t>Vol I p.14</t>
        </is>
      </c>
      <c r="E57" s="29" t="inlineStr">
        <is>
          <t>ITO Vol I bullet 3</t>
        </is>
      </c>
      <c r="F57" s="31" t="inlineStr">
        <is>
          <t>Factor 1 Technical Acceptability (Acceptable/Unacceptable)</t>
        </is>
      </c>
      <c r="G57" s="31" t="inlineStr">
        <is>
          <t>[Schedule p.17; PWS 8.10.5-6; RFI Q2.2] &lt;3,000 SF = 2x/week; &gt;=3,000 SF = 3x/week. RFI answer (Amd 0001): "Monday, Wednesday, Friday" for 3x and "Tuesday and Thursday" for 2x.</t>
        </is>
      </c>
      <c r="H57" s="30" t="inlineStr">
        <is>
          <t>Intend to Comply</t>
        </is>
      </c>
      <c r="I57" s="30" t="inlineStr">
        <is>
          <t>High</t>
        </is>
      </c>
      <c r="J57" s="31" t="inlineStr">
        <is>
          <t>AMENDMENT 0001 CHANGES THIS: PWS 8.10.6 allowed Tue/Thu OR Mon/Wed, but the RFI answer fixes Tue/Thu. PWS 12.1.1/12.1.2 also say 'twice per week' even for 3x sites. Price to the Schedule + RFI answer; note the assumption.</t>
        </is>
      </c>
      <c r="K57" s="30" t="inlineStr">
        <is>
          <t>Ops manager</t>
        </is>
      </c>
      <c r="L57" s="30" t="inlineStr">
        <is>
          <t>T-12</t>
        </is>
      </c>
      <c r="M57" s="30" t="inlineStr">
        <is>
          <t>In Review</t>
        </is>
      </c>
    </row>
    <row r="58" ht="49" customHeight="1">
      <c r="A58" s="24" t="n">
        <v>45</v>
      </c>
      <c r="B58" s="24" t="inlineStr">
        <is>
          <t>1.4.3</t>
        </is>
      </c>
      <c r="C58" s="25" t="inlineStr">
        <is>
          <t>Basic services - general</t>
        </is>
      </c>
      <c r="D58" s="26" t="inlineStr">
        <is>
          <t>Vol I p.14</t>
        </is>
      </c>
      <c r="E58" s="25" t="inlineStr">
        <is>
          <t>ITO Vol I bullet 3</t>
        </is>
      </c>
      <c r="F58" s="27" t="inlineStr">
        <is>
          <t>Factor 1 Technical Acceptability (Acceptable/Unacceptable)</t>
        </is>
      </c>
      <c r="G58" s="27" t="inlineStr">
        <is>
          <t>[PWS 12, 12.1] Basic janitorial services at the listed locations and frequencies. Furniture and waste containers moved during service are returned to their original position.</t>
        </is>
      </c>
      <c r="H58" s="26" t="inlineStr">
        <is>
          <t>Intend to Comply</t>
        </is>
      </c>
      <c r="I58" s="26" t="inlineStr">
        <is>
          <t>Low</t>
        </is>
      </c>
      <c r="J58" s="27" t="inlineStr"/>
      <c r="K58" s="26" t="inlineStr">
        <is>
          <t>Ops manager</t>
        </is>
      </c>
      <c r="L58" s="26" t="inlineStr">
        <is>
          <t>T-10</t>
        </is>
      </c>
      <c r="M58" s="26" t="inlineStr">
        <is>
          <t>Final</t>
        </is>
      </c>
    </row>
    <row r="59" ht="49" customHeight="1">
      <c r="A59" s="28" t="n">
        <v>46</v>
      </c>
      <c r="B59" s="28" t="inlineStr">
        <is>
          <t>1.4.4</t>
        </is>
      </c>
      <c r="C59" s="29" t="inlineStr">
        <is>
          <t>Floor maintenance</t>
        </is>
      </c>
      <c r="D59" s="30" t="inlineStr">
        <is>
          <t>Vol I p.14</t>
        </is>
      </c>
      <c r="E59" s="29" t="inlineStr">
        <is>
          <t>ITO Vol I bullet 3</t>
        </is>
      </c>
      <c r="F59" s="31" t="inlineStr">
        <is>
          <t>Factor 1 Technical Acceptability (Acceptable/Unacceptable)</t>
        </is>
      </c>
      <c r="G59" s="31" t="inlineStr">
        <is>
          <t>[PWS 12.1.1.1; Schedule] Sweep, dust/damp/wet mop and buff all hard floors (incl. corners) until free of visible dirt. Move chairs and easily moved items.</t>
        </is>
      </c>
      <c r="H59" s="30" t="inlineStr">
        <is>
          <t>Intend to Comply</t>
        </is>
      </c>
      <c r="I59" s="30" t="inlineStr">
        <is>
          <t>Low</t>
        </is>
      </c>
      <c r="J59" s="31" t="inlineStr"/>
      <c r="K59" s="30" t="inlineStr">
        <is>
          <t>Ops manager</t>
        </is>
      </c>
      <c r="L59" s="30" t="inlineStr">
        <is>
          <t>T-10</t>
        </is>
      </c>
      <c r="M59" s="30" t="inlineStr">
        <is>
          <t>Draft Complete</t>
        </is>
      </c>
    </row>
    <row r="60" ht="49" customHeight="1">
      <c r="A60" s="24" t="n">
        <v>47</v>
      </c>
      <c r="B60" s="24" t="inlineStr">
        <is>
          <t>1.4.5</t>
        </is>
      </c>
      <c r="C60" s="25" t="inlineStr">
        <is>
          <t>Vacuuming &amp; upholstery</t>
        </is>
      </c>
      <c r="D60" s="26" t="inlineStr">
        <is>
          <t>Vol I p.14</t>
        </is>
      </c>
      <c r="E60" s="25" t="inlineStr">
        <is>
          <t>ITO Vol I bullet 3</t>
        </is>
      </c>
      <c r="F60" s="27" t="inlineStr">
        <is>
          <t>Factor 1 Technical Acceptability (Acceptable/Unacceptable)</t>
        </is>
      </c>
      <c r="G60" s="27" t="inlineStr">
        <is>
          <t>[PWS 12.1.1.2] "The Contractor shall vacuum all floor areas, carpeting and rugs"; remove spots as soon as noticed; keep upholstered furniture free of dust and lint.</t>
        </is>
      </c>
      <c r="H60" s="26" t="inlineStr">
        <is>
          <t>Intend to Comply</t>
        </is>
      </c>
      <c r="I60" s="26" t="inlineStr">
        <is>
          <t>Low</t>
        </is>
      </c>
      <c r="J60" s="27" t="inlineStr"/>
      <c r="K60" s="26" t="inlineStr">
        <is>
          <t>Ops manager</t>
        </is>
      </c>
      <c r="L60" s="26" t="inlineStr">
        <is>
          <t>T-10</t>
        </is>
      </c>
      <c r="M60" s="26" t="inlineStr">
        <is>
          <t>Draft Complete</t>
        </is>
      </c>
    </row>
    <row r="61" ht="64" customHeight="1">
      <c r="A61" s="28" t="n">
        <v>48</v>
      </c>
      <c r="B61" s="28" t="inlineStr">
        <is>
          <t>1.4.6</t>
        </is>
      </c>
      <c r="C61" s="29" t="inlineStr">
        <is>
          <t>Trash removal</t>
        </is>
      </c>
      <c r="D61" s="30" t="inlineStr">
        <is>
          <t>Vol I p.15</t>
        </is>
      </c>
      <c r="E61" s="29" t="inlineStr">
        <is>
          <t>ITO Vol I bullet 3</t>
        </is>
      </c>
      <c r="F61" s="31" t="inlineStr">
        <is>
          <t>Factor 1 Technical Acceptability (Acceptable/Unacceptable)</t>
        </is>
      </c>
      <c r="G61" s="31" t="inlineStr">
        <is>
          <t>[PWS 12.1.1.3; Schedule] Empty all receptacles (incl. feminine hygiene), reline with 100% recycled liners, remove bagged trash and marked items, clean leaks, dispose in the nearest outside dumpster.</t>
        </is>
      </c>
      <c r="H61" s="30" t="inlineStr">
        <is>
          <t>Intend to Comply</t>
        </is>
      </c>
      <c r="I61" s="30" t="inlineStr">
        <is>
          <t>Low</t>
        </is>
      </c>
      <c r="J61" s="31" t="inlineStr"/>
      <c r="K61" s="30" t="inlineStr">
        <is>
          <t>Ops manager</t>
        </is>
      </c>
      <c r="L61" s="30" t="inlineStr">
        <is>
          <t>T-10</t>
        </is>
      </c>
      <c r="M61" s="30" t="inlineStr">
        <is>
          <t>Draft Complete</t>
        </is>
      </c>
    </row>
    <row r="62" ht="49" customHeight="1">
      <c r="A62" s="24" t="n">
        <v>49</v>
      </c>
      <c r="B62" s="24" t="inlineStr">
        <is>
          <t>1.4.7</t>
        </is>
      </c>
      <c r="C62" s="25" t="inlineStr">
        <is>
          <t>Drinking fountains &amp; spot-clean glass</t>
        </is>
      </c>
      <c r="D62" s="26" t="inlineStr">
        <is>
          <t>Vol I p.15</t>
        </is>
      </c>
      <c r="E62" s="25" t="inlineStr">
        <is>
          <t>ITO Vol I bullet 3</t>
        </is>
      </c>
      <c r="F62" s="27" t="inlineStr">
        <is>
          <t>Factor 1 Technical Acceptability (Acceptable/Unacceptable)</t>
        </is>
      </c>
      <c r="G62" s="27" t="inlineStr">
        <is>
          <t>[PWS 12.1.1.4, 12.1.1.5; Schedule Misc] Clean and disinfect fountains; spot clean entrance and interior glass so it looks uniformly clean.</t>
        </is>
      </c>
      <c r="H62" s="26" t="inlineStr">
        <is>
          <t>Intend to Comply</t>
        </is>
      </c>
      <c r="I62" s="26" t="inlineStr">
        <is>
          <t>Low</t>
        </is>
      </c>
      <c r="J62" s="27" t="inlineStr"/>
      <c r="K62" s="26" t="inlineStr">
        <is>
          <t>Ops manager</t>
        </is>
      </c>
      <c r="L62" s="26" t="inlineStr">
        <is>
          <t>T-10</t>
        </is>
      </c>
      <c r="M62" s="26" t="inlineStr">
        <is>
          <t>Draft Complete</t>
        </is>
      </c>
    </row>
    <row r="63" ht="49" customHeight="1">
      <c r="A63" s="28" t="n">
        <v>50</v>
      </c>
      <c r="B63" s="28" t="inlineStr">
        <is>
          <t>1.4.8</t>
        </is>
      </c>
      <c r="C63" s="29" t="inlineStr">
        <is>
          <t>High-touch disinfection</t>
        </is>
      </c>
      <c r="D63" s="30" t="inlineStr">
        <is>
          <t>Vol I p.15</t>
        </is>
      </c>
      <c r="E63" s="29" t="inlineStr">
        <is>
          <t>ITO Vol I bullet 3</t>
        </is>
      </c>
      <c r="F63" s="31" t="inlineStr">
        <is>
          <t>Factor 1 Technical Acceptability (Acceptable/Unacceptable)</t>
        </is>
      </c>
      <c r="G63" s="31" t="inlineStr">
        <is>
          <t>[PWS 12.1.1.16; Schedule] Clean, then disinfect high-touch surfaces (knobs, switches, keypads, door phones, fixtures, etc.) with EPA disinfectant, &gt;=70% alcohol, or Clorox wipes.</t>
        </is>
      </c>
      <c r="H63" s="30" t="inlineStr">
        <is>
          <t>Intend to Comply</t>
        </is>
      </c>
      <c r="I63" s="30" t="inlineStr">
        <is>
          <t>Low</t>
        </is>
      </c>
      <c r="J63" s="31" t="inlineStr">
        <is>
          <t>PWS numbering jumps from 12.1.1.5 to 12.1.1.16. Cite it exactly as written.</t>
        </is>
      </c>
      <c r="K63" s="30" t="inlineStr">
        <is>
          <t>Ops manager</t>
        </is>
      </c>
      <c r="L63" s="30" t="inlineStr">
        <is>
          <t>T-10</t>
        </is>
      </c>
      <c r="M63" s="30" t="inlineStr">
        <is>
          <t>Draft Complete</t>
        </is>
      </c>
    </row>
    <row r="64" ht="64" customHeight="1">
      <c r="A64" s="24" t="n">
        <v>51</v>
      </c>
      <c r="B64" s="24" t="inlineStr">
        <is>
          <t>1.4.9</t>
        </is>
      </c>
      <c r="C64" s="25" t="inlineStr">
        <is>
          <t>Restroom cleaning &amp; disinfection</t>
        </is>
      </c>
      <c r="D64" s="26" t="inlineStr">
        <is>
          <t>Vol I p.16</t>
        </is>
      </c>
      <c r="E64" s="25" t="inlineStr">
        <is>
          <t>ITO Vol I bullet 3</t>
        </is>
      </c>
      <c r="F64" s="27" t="inlineStr">
        <is>
          <t>Factor 1 Technical Acceptability (Acceptable/Unacceptable)</t>
        </is>
      </c>
      <c r="G64" s="27" t="inlineStr">
        <is>
          <t>[PWS 12.1.2.1-12.1.2.3; Schedule] Complete sanitation of all fixtures, partitions, doors and showers with environmentally friendly germicidal detergent. Floors and grout free of scum, streaks and standing water.</t>
        </is>
      </c>
      <c r="H64" s="26" t="inlineStr">
        <is>
          <t>Intend to Comply</t>
        </is>
      </c>
      <c r="I64" s="26" t="inlineStr">
        <is>
          <t>Low</t>
        </is>
      </c>
      <c r="J64" s="27" t="inlineStr"/>
      <c r="K64" s="26" t="inlineStr">
        <is>
          <t>Ops manager</t>
        </is>
      </c>
      <c r="L64" s="26" t="inlineStr">
        <is>
          <t>T-10</t>
        </is>
      </c>
      <c r="M64" s="26" t="inlineStr">
        <is>
          <t>Draft Complete</t>
        </is>
      </c>
    </row>
    <row r="65" ht="49" customHeight="1">
      <c r="A65" s="28" t="n">
        <v>52</v>
      </c>
      <c r="B65" s="28" t="inlineStr">
        <is>
          <t>1.4.10</t>
        </is>
      </c>
      <c r="C65" s="29" t="inlineStr">
        <is>
          <t>Restroom re-supply</t>
        </is>
      </c>
      <c r="D65" s="30" t="inlineStr">
        <is>
          <t>Vol I p.16</t>
        </is>
      </c>
      <c r="E65" s="29" t="inlineStr">
        <is>
          <t>ITO Vol I bullet 3</t>
        </is>
      </c>
      <c r="F65" s="31" t="inlineStr">
        <is>
          <t>Factor 1 Technical Acceptability (Acceptable/Unacceptable)</t>
        </is>
      </c>
      <c r="G65" s="31" t="inlineStr">
        <is>
          <t>[PWS 12.1.2.5] Stock every restroom at every cleaning; no overstocking. If supplies run out, replenish within one day of notification or at the next scheduled visit at no additional cost.</t>
        </is>
      </c>
      <c r="H65" s="30" t="inlineStr">
        <is>
          <t>Intend to Comply</t>
        </is>
      </c>
      <c r="I65" s="30" t="inlineStr">
        <is>
          <t>Medium</t>
        </is>
      </c>
      <c r="J65" s="31" t="inlineStr">
        <is>
          <t>QASP calls missing restroom supplies 'Insufficient'. Explain the between-visit restock process.</t>
        </is>
      </c>
      <c r="K65" s="30" t="inlineStr">
        <is>
          <t>Ops manager</t>
        </is>
      </c>
      <c r="L65" s="30" t="inlineStr">
        <is>
          <t>T-10</t>
        </is>
      </c>
      <c r="M65" s="30" t="inlineStr">
        <is>
          <t>Drafting</t>
        </is>
      </c>
    </row>
    <row r="66" ht="49" customHeight="1">
      <c r="A66" s="24" t="n">
        <v>53</v>
      </c>
      <c r="B66" s="24" t="inlineStr">
        <is>
          <t>1.4.11</t>
        </is>
      </c>
      <c r="C66" s="25" t="inlineStr">
        <is>
          <t>Spot clean carpets</t>
        </is>
      </c>
      <c r="D66" s="26" t="inlineStr">
        <is>
          <t>Vol I p.16</t>
        </is>
      </c>
      <c r="E66" s="25" t="inlineStr">
        <is>
          <t>ITO Vol I bullet 3</t>
        </is>
      </c>
      <c r="F66" s="27" t="inlineStr">
        <is>
          <t>Factor 1 Technical Acceptability (Acceptable/Unacceptable)</t>
        </is>
      </c>
      <c r="G66" s="27" t="inlineStr">
        <is>
          <t>[PWS 12.1.3.1] Spot clean/shampoo carpet stains of 2 sq ft or less, with vacuuming or as directed.</t>
        </is>
      </c>
      <c r="H66" s="26" t="inlineStr">
        <is>
          <t>Intend to Comply</t>
        </is>
      </c>
      <c r="I66" s="26" t="inlineStr">
        <is>
          <t>Low</t>
        </is>
      </c>
      <c r="J66" s="27" t="inlineStr"/>
      <c r="K66" s="26" t="inlineStr">
        <is>
          <t>Ops manager</t>
        </is>
      </c>
      <c r="L66" s="26" t="inlineStr">
        <is>
          <t>T-10</t>
        </is>
      </c>
      <c r="M66" s="26" t="inlineStr">
        <is>
          <t>Draft Complete</t>
        </is>
      </c>
    </row>
    <row r="67" ht="49" customHeight="1">
      <c r="A67" s="28" t="n">
        <v>54</v>
      </c>
      <c r="B67" s="28" t="inlineStr">
        <is>
          <t>1.4.12</t>
        </is>
      </c>
      <c r="C67" s="29" t="inlineStr">
        <is>
          <t>Monthly damp dusting</t>
        </is>
      </c>
      <c r="D67" s="30" t="inlineStr">
        <is>
          <t>Vol I p.17</t>
        </is>
      </c>
      <c r="E67" s="29" t="inlineStr">
        <is>
          <t>ITO Vol I bullet 3</t>
        </is>
      </c>
      <c r="F67" s="31" t="inlineStr">
        <is>
          <t>Factor 1 Technical Acceptability (Acceptable/Unacceptable)</t>
        </is>
      </c>
      <c r="G67" s="31" t="inlineStr">
        <is>
          <t>[PWS 12.1.3.2; Schedule] Damp dust horizontal surfaces up to 6 ft once a month in the first week. Do not disturb papers on desks.</t>
        </is>
      </c>
      <c r="H67" s="30" t="inlineStr">
        <is>
          <t>Intend to Comply</t>
        </is>
      </c>
      <c r="I67" s="30" t="inlineStr">
        <is>
          <t>Low</t>
        </is>
      </c>
      <c r="J67" s="31" t="inlineStr"/>
      <c r="K67" s="30" t="inlineStr">
        <is>
          <t>Ops manager</t>
        </is>
      </c>
      <c r="L67" s="30" t="inlineStr">
        <is>
          <t>T-10</t>
        </is>
      </c>
      <c r="M67" s="30" t="inlineStr">
        <is>
          <t>Draft Complete</t>
        </is>
      </c>
    </row>
    <row r="68" ht="64" customHeight="1">
      <c r="A68" s="24" t="n">
        <v>55</v>
      </c>
      <c r="B68" s="24" t="inlineStr">
        <is>
          <t>1.4.13</t>
        </is>
      </c>
      <c r="C68" s="25" t="inlineStr">
        <is>
          <t>Annual high dusting &amp; light fixtures</t>
        </is>
      </c>
      <c r="D68" s="26" t="inlineStr">
        <is>
          <t>Vol I p.17</t>
        </is>
      </c>
      <c r="E68" s="25" t="inlineStr">
        <is>
          <t>ITO Vol I bullet 3</t>
        </is>
      </c>
      <c r="F68" s="27" t="inlineStr">
        <is>
          <t>Factor 1 Technical Acceptability (Acceptable/Unacceptable)</t>
        </is>
      </c>
      <c r="G68" s="27" t="inlineStr">
        <is>
          <t>[PWS 12.1.3.3, 12.1.3.4] High cleaning above 6 ft and removing/washing light fixtures once a year "in October."</t>
        </is>
      </c>
      <c r="H68" s="26" t="inlineStr">
        <is>
          <t>Intend to Comply</t>
        </is>
      </c>
      <c r="I68" s="26" t="inlineStr">
        <is>
          <t>Medium</t>
        </is>
      </c>
      <c r="J68" s="27" t="inlineStr">
        <is>
          <t>INTERNAL CONFLICT: PWS 8.10.1 defines 'Annual' as the month of April, but these tasks say October. Plan for October (the task-specific text) and ask the CO.</t>
        </is>
      </c>
      <c r="K68" s="26" t="inlineStr">
        <is>
          <t>Ops manager</t>
        </is>
      </c>
      <c r="L68" s="26" t="inlineStr">
        <is>
          <t>T-10</t>
        </is>
      </c>
      <c r="M68" s="26" t="inlineStr">
        <is>
          <t>In Review</t>
        </is>
      </c>
    </row>
    <row r="69" ht="64" customHeight="1">
      <c r="A69" s="28" t="n">
        <v>56</v>
      </c>
      <c r="B69" s="28" t="inlineStr">
        <is>
          <t>1.4.14</t>
        </is>
      </c>
      <c r="C69" s="29" t="inlineStr">
        <is>
          <t>Exterior glass (monthly)</t>
        </is>
      </c>
      <c r="D69" s="30" t="inlineStr">
        <is>
          <t>Vol I p.17</t>
        </is>
      </c>
      <c r="E69" s="29" t="inlineStr">
        <is>
          <t>ITO Vol I bullet 3</t>
        </is>
      </c>
      <c r="F69" s="31" t="inlineStr">
        <is>
          <t>Factor 1 Technical Acceptability (Acceptable/Unacceptable)</t>
        </is>
      </c>
      <c r="G69" s="31" t="inlineStr">
        <is>
          <t>[PWS 12.1.3.5; Schedule] Monthly exterior glass, frames and sills from the ground line up. Perforated window wrap: wet, non-abrasive cleaner, pH 3-11, cloth or sponge, NO pressure washing. None below 38 degrees F.</t>
        </is>
      </c>
      <c r="H69" s="30" t="inlineStr">
        <is>
          <t>Intend to Comply</t>
        </is>
      </c>
      <c r="I69" s="30" t="inlineStr">
        <is>
          <t>Low</t>
        </is>
      </c>
      <c r="J69" s="31" t="inlineStr"/>
      <c r="K69" s="30" t="inlineStr">
        <is>
          <t>Ops manager</t>
        </is>
      </c>
      <c r="L69" s="30" t="inlineStr">
        <is>
          <t>T-10</t>
        </is>
      </c>
      <c r="M69" s="30" t="inlineStr">
        <is>
          <t>Draft Complete</t>
        </is>
      </c>
    </row>
    <row r="70" ht="49" customHeight="1">
      <c r="A70" s="24" t="n">
        <v>57</v>
      </c>
      <c r="B70" s="24" t="inlineStr">
        <is>
          <t>1.4.15</t>
        </is>
      </c>
      <c r="C70" s="25" t="inlineStr">
        <is>
          <t>Interior glass &amp; window film (monthly)</t>
        </is>
      </c>
      <c r="D70" s="26" t="inlineStr">
        <is>
          <t>Vol I p.17</t>
        </is>
      </c>
      <c r="E70" s="25" t="inlineStr">
        <is>
          <t>ITO Vol I bullet 3</t>
        </is>
      </c>
      <c r="F70" s="27" t="inlineStr">
        <is>
          <t>Factor 1 Technical Acceptability (Acceptable/Unacceptable)</t>
        </is>
      </c>
      <c r="G70" s="27" t="inlineStr">
        <is>
          <t>[PWS 12.1.3.6; Schedule] Monthly interior glass, partitions and mirrors. The fragment-retention window film is at 100% of sites: mild soapy water (baby shampoo) and a soft damp cloth only.</t>
        </is>
      </c>
      <c r="H70" s="26" t="inlineStr">
        <is>
          <t>Intend to Comply</t>
        </is>
      </c>
      <c r="I70" s="26" t="inlineStr">
        <is>
          <t>Low</t>
        </is>
      </c>
      <c r="J70" s="27" t="inlineStr"/>
      <c r="K70" s="26" t="inlineStr">
        <is>
          <t>Ops manager</t>
        </is>
      </c>
      <c r="L70" s="26" t="inlineStr">
        <is>
          <t>T-10</t>
        </is>
      </c>
      <c r="M70" s="26" t="inlineStr">
        <is>
          <t>Draft Complete</t>
        </is>
      </c>
    </row>
    <row r="71" ht="49" customHeight="1">
      <c r="A71" s="28" t="n">
        <v>58</v>
      </c>
      <c r="B71" s="28" t="inlineStr">
        <is>
          <t>1.4.16</t>
        </is>
      </c>
      <c r="C71" s="29" t="inlineStr">
        <is>
          <t>HVAC returns/diffusers (quarterly)</t>
        </is>
      </c>
      <c r="D71" s="30" t="inlineStr">
        <is>
          <t>Vol I p.18</t>
        </is>
      </c>
      <c r="E71" s="29" t="inlineStr">
        <is>
          <t>ITO Vol I bullet 3</t>
        </is>
      </c>
      <c r="F71" s="31" t="inlineStr">
        <is>
          <t>Factor 1 Technical Acceptability (Acceptable/Unacceptable)</t>
        </is>
      </c>
      <c r="G71" s="31" t="inlineStr">
        <is>
          <t>[PWS 12.1.3.7; Schedule] Clean all HVAC returns, diffusers and grilles once every 3 months (Mar/Jun/Sep/Dec per 8.10.3).</t>
        </is>
      </c>
      <c r="H71" s="30" t="inlineStr">
        <is>
          <t>Intend to Comply</t>
        </is>
      </c>
      <c r="I71" s="30" t="inlineStr">
        <is>
          <t>Low</t>
        </is>
      </c>
      <c r="J71" s="31" t="inlineStr"/>
      <c r="K71" s="30" t="inlineStr">
        <is>
          <t>Ops manager</t>
        </is>
      </c>
      <c r="L71" s="30" t="inlineStr">
        <is>
          <t>T-10</t>
        </is>
      </c>
      <c r="M71" s="30" t="inlineStr">
        <is>
          <t>Draft Complete</t>
        </is>
      </c>
    </row>
    <row r="72" ht="49" customHeight="1">
      <c r="A72" s="24" t="n">
        <v>59</v>
      </c>
      <c r="B72" s="24" t="inlineStr">
        <is>
          <t>1.4.17</t>
        </is>
      </c>
      <c r="C72" s="25" t="inlineStr">
        <is>
          <t>Wash trash receptacles &amp; de-scale (monthly)</t>
        </is>
      </c>
      <c r="D72" s="26" t="inlineStr">
        <is>
          <t>Vol I p.18</t>
        </is>
      </c>
      <c r="E72" s="25" t="inlineStr">
        <is>
          <t>ITO Vol I bullet 3</t>
        </is>
      </c>
      <c r="F72" s="27" t="inlineStr">
        <is>
          <t>Factor 1 Technical Acceptability (Acceptable/Unacceptable)</t>
        </is>
      </c>
      <c r="G72" s="27" t="inlineStr">
        <is>
          <t>[PWS 12.1.3.8, 12.1.3.9; Schedule] Wash and disinfect receptacles inside and out (odor free). De-scale toilets and urinals monthly, then clean and disinfect.</t>
        </is>
      </c>
      <c r="H72" s="26" t="inlineStr">
        <is>
          <t>Intend to Comply</t>
        </is>
      </c>
      <c r="I72" s="26" t="inlineStr">
        <is>
          <t>Low</t>
        </is>
      </c>
      <c r="J72" s="27" t="inlineStr"/>
      <c r="K72" s="26" t="inlineStr">
        <is>
          <t>Ops manager</t>
        </is>
      </c>
      <c r="L72" s="26" t="inlineStr">
        <is>
          <t>T-10</t>
        </is>
      </c>
      <c r="M72" s="26" t="inlineStr">
        <is>
          <t>Draft Complete</t>
        </is>
      </c>
    </row>
    <row r="73" ht="49" customHeight="1">
      <c r="A73" s="28" t="n">
        <v>60</v>
      </c>
      <c r="B73" s="28" t="inlineStr">
        <is>
          <t>1.4.18</t>
        </is>
      </c>
      <c r="C73" s="29" t="inlineStr">
        <is>
          <t>Carpet cleaning - schedule</t>
        </is>
      </c>
      <c r="D73" s="30" t="inlineStr">
        <is>
          <t>Vol I p.19</t>
        </is>
      </c>
      <c r="E73" s="29" t="inlineStr">
        <is>
          <t>ITO Vol I bullet 3</t>
        </is>
      </c>
      <c r="F73" s="31" t="inlineStr">
        <is>
          <t>Factor 1 Technical Acceptability (Acceptable/Unacceptable)</t>
        </is>
      </c>
      <c r="G73" s="31" t="inlineStr">
        <is>
          <t>[PWS 13; Schedule p.19] Semi-annual (Spring/Fall), or within 30 days of award and six months after. Coordinate a day and time with the USACE representative. Later hours are allowed.</t>
        </is>
      </c>
      <c r="H73" s="30" t="inlineStr">
        <is>
          <t>Intend to Comply</t>
        </is>
      </c>
      <c r="I73" s="30" t="inlineStr">
        <is>
          <t>Medium</t>
        </is>
      </c>
      <c r="J73" s="31" t="inlineStr">
        <is>
          <t>The 30-days-after-award start is tight across ~150 sites. Show the roll-out sequence by region.</t>
        </is>
      </c>
      <c r="K73" s="30" t="inlineStr">
        <is>
          <t>Carpet sub</t>
        </is>
      </c>
      <c r="L73" s="30" t="inlineStr">
        <is>
          <t>T-10</t>
        </is>
      </c>
      <c r="M73" s="30" t="inlineStr">
        <is>
          <t>Drafting</t>
        </is>
      </c>
    </row>
    <row r="74" ht="64" customHeight="1">
      <c r="A74" s="24" t="n">
        <v>61</v>
      </c>
      <c r="B74" s="24" t="inlineStr">
        <is>
          <t>1.4.19</t>
        </is>
      </c>
      <c r="C74" s="25" t="inlineStr">
        <is>
          <t>Carpet cleaning - method</t>
        </is>
      </c>
      <c r="D74" s="26" t="inlineStr">
        <is>
          <t>Vol I p.19</t>
        </is>
      </c>
      <c r="E74" s="25" t="inlineStr">
        <is>
          <t>ITO Vol I bullet 3</t>
        </is>
      </c>
      <c r="F74" s="27" t="inlineStr">
        <is>
          <t>Factor 1 Technical Acceptability (Acceptable/Unacceptable)</t>
        </is>
      </c>
      <c r="G74" s="27" t="inlineStr">
        <is>
          <t>[PWS 13] Pre-treat traffic areas; water &lt;=120 degrees F; no foot traffic until dry; fans; pile lifting. "Contractor shall add a certified 'Scotch Guarded' treatment"; follow the manufacturer and industry standards.</t>
        </is>
      </c>
      <c r="H74" s="26" t="inlineStr">
        <is>
          <t>Intend to Comply</t>
        </is>
      </c>
      <c r="I74" s="26" t="inlineStr">
        <is>
          <t>Medium</t>
        </is>
      </c>
      <c r="J74" s="27" t="inlineStr">
        <is>
          <t>Scotchgard is required - include it in the price.</t>
        </is>
      </c>
      <c r="K74" s="26" t="inlineStr">
        <is>
          <t>Carpet sub</t>
        </is>
      </c>
      <c r="L74" s="26" t="inlineStr">
        <is>
          <t>T-10</t>
        </is>
      </c>
      <c r="M74" s="26" t="inlineStr">
        <is>
          <t>Drafting</t>
        </is>
      </c>
    </row>
    <row r="75" ht="64" customHeight="1">
      <c r="A75" s="28" t="n">
        <v>62</v>
      </c>
      <c r="B75" s="28" t="inlineStr">
        <is>
          <t>1.4.20</t>
        </is>
      </c>
      <c r="C75" s="29" t="inlineStr">
        <is>
          <t>IICRC Master Cleaner certification (RFI Q12)</t>
        </is>
      </c>
      <c r="D75" s="30" t="inlineStr">
        <is>
          <t>Vol I p.19 + Exhibit</t>
        </is>
      </c>
      <c r="E75" s="29" t="inlineStr">
        <is>
          <t>ITO Vol I bullet 3</t>
        </is>
      </c>
      <c r="F75" s="31" t="inlineStr">
        <is>
          <t>Factor 1 Technical Acceptability (Acceptable/Unacceptable)</t>
        </is>
      </c>
      <c r="G75" s="31" t="inlineStr">
        <is>
          <t>[PWS 13] Award only to a professional carpet cleaner certified by IICRC with the "Master Cleaner" designation. [RFI Q12] May be met by an IICRC Master Cleaner-certified subcontractor.</t>
        </is>
      </c>
      <c r="H75" s="30" t="inlineStr">
        <is>
          <t>Partial</t>
        </is>
      </c>
      <c r="I75" s="32" t="inlineStr">
        <is>
          <t>Critical</t>
        </is>
      </c>
      <c r="J75" s="31" t="inlineStr">
        <is>
          <t>AMENDMENT 0001 / RFI Q12 relaxes this: a sub can hold the cert. Attach the sub's IICRC certificate plus a teaming letter. Without one, the proposal is likely Unacceptable.</t>
        </is>
      </c>
      <c r="K75" s="30" t="inlineStr">
        <is>
          <t>Owner</t>
        </is>
      </c>
      <c r="L75" s="30" t="inlineStr">
        <is>
          <t>T-15</t>
        </is>
      </c>
      <c r="M75" s="30" t="inlineStr">
        <is>
          <t>In Review</t>
        </is>
      </c>
    </row>
    <row r="76" ht="49" customHeight="1">
      <c r="A76" s="24" t="n">
        <v>63</v>
      </c>
      <c r="B76" s="24" t="inlineStr">
        <is>
          <t>1.4.21</t>
        </is>
      </c>
      <c r="C76" s="25" t="inlineStr">
        <is>
          <t>Carpet-only locations (RFI Q9, Q10)</t>
        </is>
      </c>
      <c r="D76" s="26" t="inlineStr">
        <is>
          <t>Vol I p.19</t>
        </is>
      </c>
      <c r="E76" s="25" t="inlineStr">
        <is>
          <t>ITO Vol I bullet 3</t>
        </is>
      </c>
      <c r="F76" s="27" t="inlineStr">
        <is>
          <t>Factor 1 Technical Acceptability (Acceptable/Unacceptable)</t>
        </is>
      </c>
      <c r="G76" s="27" t="inlineStr">
        <is>
          <t>[RFI Q9, Q10] Some locations need carpet cleaning only, with no routine janitorial service. Both services are in this solicitation.</t>
        </is>
      </c>
      <c r="H76" s="26" t="inlineStr">
        <is>
          <t>Intend to Comply</t>
        </is>
      </c>
      <c r="I76" s="26" t="inlineStr">
        <is>
          <t>Medium</t>
        </is>
      </c>
      <c r="J76" s="27" t="inlineStr">
        <is>
          <t>AMENDMENT 0001: cross-check the Price Schedule carpet-only sites against the PWS list.</t>
        </is>
      </c>
      <c r="K76" s="26" t="inlineStr">
        <is>
          <t>Pricing</t>
        </is>
      </c>
      <c r="L76" s="26" t="inlineStr">
        <is>
          <t>T-12</t>
        </is>
      </c>
      <c r="M76" s="26" t="inlineStr">
        <is>
          <t>Drafting</t>
        </is>
      </c>
    </row>
    <row r="77" ht="49" customHeight="1">
      <c r="A77" s="28" t="n">
        <v>64</v>
      </c>
      <c r="B77" s="28" t="inlineStr">
        <is>
          <t>1.4.22</t>
        </is>
      </c>
      <c r="C77" s="29" t="inlineStr">
        <is>
          <t>Minimize interference / protect property</t>
        </is>
      </c>
      <c r="D77" s="30" t="inlineStr">
        <is>
          <t>Vol I p.20</t>
        </is>
      </c>
      <c r="E77" s="29" t="inlineStr">
        <is>
          <t>ITO Vol I bullet 3</t>
        </is>
      </c>
      <c r="F77" s="31" t="inlineStr">
        <is>
          <t>Factor 1 Technical Acceptability (Acceptable/Unacceptable)</t>
        </is>
      </c>
      <c r="G77" s="31" t="inlineStr">
        <is>
          <t>[PWS 11.4, 11.5] Schedule to minimize interference with the Government mission. Protect furniture and surfaces; remove splashes immediately; restore damage (paint, refinish or replace).</t>
        </is>
      </c>
      <c r="H77" s="30" t="inlineStr">
        <is>
          <t>Intend to Comply</t>
        </is>
      </c>
      <c r="I77" s="30" t="inlineStr">
        <is>
          <t>Low</t>
        </is>
      </c>
      <c r="J77" s="31" t="inlineStr">
        <is>
          <t>Mention liability insurance here.</t>
        </is>
      </c>
      <c r="K77" s="30" t="inlineStr">
        <is>
          <t>Ops manager</t>
        </is>
      </c>
      <c r="L77" s="30" t="inlineStr">
        <is>
          <t>T-10</t>
        </is>
      </c>
      <c r="M77" s="30" t="inlineStr">
        <is>
          <t>Draft Complete</t>
        </is>
      </c>
    </row>
    <row r="78" ht="49" customHeight="1">
      <c r="A78" s="24" t="n">
        <v>65</v>
      </c>
      <c r="B78" s="24" t="inlineStr">
        <is>
          <t>1.4.23</t>
        </is>
      </c>
      <c r="C78" s="25" t="inlineStr">
        <is>
          <t>No pre-award site visits (RFI Q7, Q14)</t>
        </is>
      </c>
      <c r="D78" s="26" t="inlineStr">
        <is>
          <t>Vol I p.20</t>
        </is>
      </c>
      <c r="E78" s="25" t="inlineStr">
        <is>
          <t>ITO Vol I bullet 3</t>
        </is>
      </c>
      <c r="F78" s="27" t="inlineStr">
        <is>
          <t>Factor 1 Technical Acceptability (Acceptable/Unacceptable)</t>
        </is>
      </c>
      <c r="G78" s="27" t="inlineStr">
        <is>
          <t>[RFI Q7, Q14] Site visits not permitted before award; post-award visits may be coordinated. Price on the solicitation data (RFI Q13).</t>
        </is>
      </c>
      <c r="H78" s="26" t="inlineStr">
        <is>
          <t>Compliant</t>
        </is>
      </c>
      <c r="I78" s="26" t="inlineStr">
        <is>
          <t>Medium</t>
        </is>
      </c>
      <c r="J78" s="27" t="inlineStr">
        <is>
          <t>AMENDMENT 0001: state your assumptions (layout and carpet % unknown) in the Technical Approach and the cover letter.</t>
        </is>
      </c>
      <c r="K78" s="26" t="inlineStr">
        <is>
          <t>Owner</t>
        </is>
      </c>
      <c r="L78" s="26" t="inlineStr">
        <is>
          <t>T-10</t>
        </is>
      </c>
      <c r="M78" s="26" t="inlineStr">
        <is>
          <t>Final</t>
        </is>
      </c>
    </row>
    <row r="79" ht="20" customHeight="1">
      <c r="A79" s="6" t="inlineStr">
        <is>
          <t>VOLUME II - PAST PERFORMANCE (Factor 2)</t>
        </is>
      </c>
      <c r="B79" s="6" t="n"/>
      <c r="C79" s="6" t="n"/>
      <c r="D79" s="6" t="n"/>
      <c r="E79" s="6" t="n"/>
      <c r="F79" s="6" t="n"/>
      <c r="G79" s="6" t="n"/>
      <c r="H79" s="6" t="n"/>
      <c r="I79" s="6" t="n"/>
      <c r="J79" s="6" t="n"/>
      <c r="K79" s="6" t="n"/>
      <c r="L79" s="6" t="n"/>
      <c r="M79" s="6" t="n"/>
    </row>
    <row r="80" ht="49" customHeight="1">
      <c r="A80" s="24" t="n">
        <v>66</v>
      </c>
      <c r="B80" s="24" t="inlineStr">
        <is>
          <t>2.0</t>
        </is>
      </c>
      <c r="C80" s="25" t="inlineStr">
        <is>
          <t>Past Performance - evaluation standard</t>
        </is>
      </c>
      <c r="D80" s="26" t="inlineStr">
        <is>
          <t>Vol II p.1</t>
        </is>
      </c>
      <c r="E80" s="25" t="inlineStr">
        <is>
          <t>ITO Vol II, Factor 2</t>
        </is>
      </c>
      <c r="F80" s="27" t="inlineStr">
        <is>
          <t>Factor 2 Past Performance (Acceptable/Unacceptable/Neutral)</t>
        </is>
      </c>
      <c r="G80" s="27" t="inlineStr">
        <is>
          <t>[ITO p.2; Eval p.1] Government evaluates "three (3) similar projects within the past five (5) years." An Acceptable rating is required for award; Neutral if none submitted.</t>
        </is>
      </c>
      <c r="H80" s="26" t="inlineStr">
        <is>
          <t>Intend to Comply</t>
        </is>
      </c>
      <c r="I80" s="26" t="inlineStr">
        <is>
          <t>High</t>
        </is>
      </c>
      <c r="J80" s="27" t="inlineStr">
        <is>
          <t>Recency and relevance are defined differently in the PPQ. See row 2.5.</t>
        </is>
      </c>
      <c r="K80" s="26" t="inlineStr">
        <is>
          <t>Owner</t>
        </is>
      </c>
      <c r="L80" s="26" t="inlineStr">
        <is>
          <t>T-14</t>
        </is>
      </c>
      <c r="M80" s="26" t="inlineStr">
        <is>
          <t>Drafting</t>
        </is>
      </c>
    </row>
    <row r="81" ht="64" customHeight="1">
      <c r="A81" s="28" t="n">
        <v>67</v>
      </c>
      <c r="B81" s="28" t="inlineStr">
        <is>
          <t>2.1</t>
        </is>
      </c>
      <c r="C81" s="29" t="inlineStr">
        <is>
          <t>Project reference table (3 projects)</t>
        </is>
      </c>
      <c r="D81" s="30" t="inlineStr">
        <is>
          <t>Vol II p.1</t>
        </is>
      </c>
      <c r="E81" s="29" t="inlineStr">
        <is>
          <t>ITO Vol II item 1</t>
        </is>
      </c>
      <c r="F81" s="31" t="inlineStr">
        <is>
          <t>Factor 2 Past Performance (Acceptable/Unacceptable/Neutral)</t>
        </is>
      </c>
      <c r="G81" s="31" t="inlineStr">
        <is>
          <t>[Eval p.2 item 1] Complete the table for 3 recent, relevant projects: contract no., location, amount, type, period of performance, prime/sub, sub agreement (Y/N), customer reference (name, org, phone, e-mail).</t>
        </is>
      </c>
      <c r="H81" s="30" t="inlineStr">
        <is>
          <t>Intend to Comply</t>
        </is>
      </c>
      <c r="I81" s="30" t="inlineStr">
        <is>
          <t>Medium</t>
        </is>
      </c>
      <c r="J81" s="31" t="inlineStr">
        <is>
          <t>Use the RFQ's table exactly as laid out. Use commercial janitorial work if there is no federal history.</t>
        </is>
      </c>
      <c r="K81" s="30" t="inlineStr">
        <is>
          <t>Owner</t>
        </is>
      </c>
      <c r="L81" s="30" t="inlineStr">
        <is>
          <t>T-14</t>
        </is>
      </c>
      <c r="M81" s="30" t="inlineStr">
        <is>
          <t>Draft Complete</t>
        </is>
      </c>
    </row>
    <row r="82" ht="49" customHeight="1">
      <c r="A82" s="24" t="n">
        <v>68</v>
      </c>
      <c r="B82" s="24" t="inlineStr">
        <is>
          <t>2.2</t>
        </is>
      </c>
      <c r="C82" s="25" t="inlineStr">
        <is>
          <t>Project narratives (yellow highlight)</t>
        </is>
      </c>
      <c r="D82" s="26" t="inlineStr">
        <is>
          <t>Vol II p.2-4</t>
        </is>
      </c>
      <c r="E82" s="25" t="inlineStr">
        <is>
          <t>ITO Vol II item 2</t>
        </is>
      </c>
      <c r="F82" s="27" t="inlineStr">
        <is>
          <t>Factor 2 Past Performance (Acceptable/Unacceptable/Neutral)</t>
        </is>
      </c>
      <c r="G82" s="27" t="inlineStr">
        <is>
          <t>[Eval p.2 item 2] Narrative per project describing relevance to the PWS. "All similarities to the current PWS shall be highlighted in yellow in the narrative."</t>
        </is>
      </c>
      <c r="H82" s="26" t="inlineStr">
        <is>
          <t>Intend to Comply</t>
        </is>
      </c>
      <c r="I82" s="26" t="inlineStr">
        <is>
          <t>Medium</t>
        </is>
      </c>
      <c r="J82" s="27" t="inlineStr">
        <is>
          <t>An easy detail to miss. Highlight the SF, the frequency, the occupied-office work and the carpet extraction.</t>
        </is>
      </c>
      <c r="K82" s="26" t="inlineStr">
        <is>
          <t>Owner</t>
        </is>
      </c>
      <c r="L82" s="26" t="inlineStr">
        <is>
          <t>T-12</t>
        </is>
      </c>
      <c r="M82" s="26" t="inlineStr">
        <is>
          <t>Drafting</t>
        </is>
      </c>
    </row>
    <row r="83" ht="49" customHeight="1">
      <c r="A83" s="28" t="n">
        <v>69</v>
      </c>
      <c r="B83" s="28" t="inlineStr">
        <is>
          <t>2.3</t>
        </is>
      </c>
      <c r="C83" s="29" t="inlineStr">
        <is>
          <t>PPQs sent to references</t>
        </is>
      </c>
      <c r="D83" s="30" t="inlineStr">
        <is>
          <t>Vol II p.5 (transmittal log)</t>
        </is>
      </c>
      <c r="E83" s="29" t="inlineStr">
        <is>
          <t>ITO Vol II item 3</t>
        </is>
      </c>
      <c r="F83" s="31" t="inlineStr">
        <is>
          <t>Factor 2 Past Performance (Acceptable/Unacceptable/Neutral)</t>
        </is>
      </c>
      <c r="G83" s="31" t="inlineStr">
        <is>
          <t>[Eval p.2 item 3; PPQ p.7] Send the PPQ to each reference. Completed PPQs "must be returned by Customer directly to Neil Gonzalez". The contractor completes Blocks 1-4 first.</t>
        </is>
      </c>
      <c r="H83" s="30" t="inlineStr">
        <is>
          <t>Intend to Comply</t>
        </is>
      </c>
      <c r="I83" s="30" t="inlineStr">
        <is>
          <t>High</t>
        </is>
      </c>
      <c r="J83" s="31" t="inlineStr">
        <is>
          <t>Send PPQs in week 1; references are slow. Keep a log of send date and follow-ups. Put CAGE/UEI in Block 1.</t>
        </is>
      </c>
      <c r="K83" s="30" t="inlineStr">
        <is>
          <t>Owner</t>
        </is>
      </c>
      <c r="L83" s="30" t="inlineStr">
        <is>
          <t>T-20</t>
        </is>
      </c>
      <c r="M83" s="30" t="inlineStr">
        <is>
          <t>In Review</t>
        </is>
      </c>
    </row>
    <row r="84" ht="49" customHeight="1">
      <c r="A84" s="24" t="n">
        <v>70</v>
      </c>
      <c r="B84" s="24" t="inlineStr">
        <is>
          <t>2.4</t>
        </is>
      </c>
      <c r="C84" s="25" t="inlineStr">
        <is>
          <t>No past performance statement (if applicable)</t>
        </is>
      </c>
      <c r="D84" s="26" t="inlineStr">
        <is>
          <t>Vol II p.1</t>
        </is>
      </c>
      <c r="E84" s="25" t="inlineStr">
        <is>
          <t>ITO Vol II item 4</t>
        </is>
      </c>
      <c r="F84" s="27" t="inlineStr">
        <is>
          <t>Factor 2 Past Performance (Acceptable/Unacceptable/Neutral)</t>
        </is>
      </c>
      <c r="G84" s="27" t="inlineStr">
        <is>
          <t>[Eval p.2 item 4] Contractors without recent/relevant past performance "should clearly state this in the quote." Rated Neutral.</t>
        </is>
      </c>
      <c r="H84" s="26" t="inlineStr">
        <is>
          <t>Compliant</t>
        </is>
      </c>
      <c r="I84" s="26" t="inlineStr">
        <is>
          <t>Low</t>
        </is>
      </c>
      <c r="J84" s="27" t="inlineStr">
        <is>
          <t>N/A for this example firm. For a startup: say so plainly, and add key-personnel experience.</t>
        </is>
      </c>
      <c r="K84" s="26" t="inlineStr">
        <is>
          <t>Owner</t>
        </is>
      </c>
      <c r="L84" s="26" t="inlineStr">
        <is>
          <t>T-14</t>
        </is>
      </c>
      <c r="M84" s="26" t="inlineStr">
        <is>
          <t>Final</t>
        </is>
      </c>
    </row>
    <row r="85" ht="79" customHeight="1">
      <c r="A85" s="28" t="n">
        <v>71</v>
      </c>
      <c r="B85" s="28" t="inlineStr">
        <is>
          <t>2.5</t>
        </is>
      </c>
      <c r="C85" s="29" t="inlineStr">
        <is>
          <t>CONFLICT: PPQ reference count, recency and relevance</t>
        </is>
      </c>
      <c r="D85" s="30" t="inlineStr">
        <is>
          <t>Vol II p.1</t>
        </is>
      </c>
      <c r="E85" s="29" t="inlineStr">
        <is>
          <t>ITO Vol II vs PPQ note</t>
        </is>
      </c>
      <c r="F85" s="31" t="inlineStr">
        <is>
          <t>Factor 2 Past Performance (Acceptable/Unacceptable/Neutral)</t>
        </is>
      </c>
      <c r="G85" s="31" t="inlineStr">
        <is>
          <t>[Eval p.1 vs PPQ p.8] Evaluation Criteria: 3 similar projects within 5 years. PPQ note: "Two (2) References" within "the past three (3) year[s]" and "Relevant work is defined as crane support and inspection."</t>
        </is>
      </c>
      <c r="H85" s="30" t="inlineStr">
        <is>
          <t>Partial</t>
        </is>
      </c>
      <c r="I85" s="32" t="inlineStr">
        <is>
          <t>Critical</t>
        </is>
      </c>
      <c r="J85" s="31" t="inlineStr">
        <is>
          <t>ASK CO IN WRITING. The PPQ text appears copied from a crane solicitation. Until answered, meet the stricter test: 3 janitorial projects, all within 3 years. The RFI window closed 02 Jul, so e-mail the CS/CO anyway and keep the reply.</t>
        </is>
      </c>
      <c r="K85" s="30" t="inlineStr">
        <is>
          <t>Owner</t>
        </is>
      </c>
      <c r="L85" s="30" t="inlineStr">
        <is>
          <t>T-20</t>
        </is>
      </c>
      <c r="M85" s="30" t="inlineStr">
        <is>
          <t>In Review</t>
        </is>
      </c>
    </row>
    <row r="86" ht="20" customHeight="1">
      <c r="A86" s="6" t="inlineStr">
        <is>
          <t>VOLUME III - PRICE (Factor 3) incl. cover letter</t>
        </is>
      </c>
      <c r="B86" s="6" t="n"/>
      <c r="C86" s="6" t="n"/>
      <c r="D86" s="6" t="n"/>
      <c r="E86" s="6" t="n"/>
      <c r="F86" s="6" t="n"/>
      <c r="G86" s="6" t="n"/>
      <c r="H86" s="6" t="n"/>
      <c r="I86" s="6" t="n"/>
      <c r="J86" s="6" t="n"/>
      <c r="K86" s="6" t="n"/>
      <c r="L86" s="6" t="n"/>
      <c r="M86" s="6" t="n"/>
    </row>
    <row r="87" ht="49" customHeight="1">
      <c r="A87" s="24" t="n">
        <v>72</v>
      </c>
      <c r="B87" s="24" t="inlineStr">
        <is>
          <t>3.1</t>
        </is>
      </c>
      <c r="C87" s="25" t="inlineStr">
        <is>
          <t>Cover letter on company letterhead</t>
        </is>
      </c>
      <c r="D87" s="26" t="inlineStr">
        <is>
          <t>Vol III p.1</t>
        </is>
      </c>
      <c r="E87" s="25" t="inlineStr">
        <is>
          <t>ITO Vol III</t>
        </is>
      </c>
      <c r="F87" s="27" t="inlineStr">
        <is>
          <t>Factor 3 Cost/Price (LPTA)</t>
        </is>
      </c>
      <c r="G87" s="27" t="inlineStr">
        <is>
          <t>[ITO p.4; Eval p.3] Cover letter on company letterhead "summarizing the pricing total and outlining the contractor's terms and conditions, signed by the representative managing the account."</t>
        </is>
      </c>
      <c r="H87" s="26" t="inlineStr">
        <is>
          <t>Intend to Comply</t>
        </is>
      </c>
      <c r="I87" s="26" t="inlineStr">
        <is>
          <t>Medium</t>
        </is>
      </c>
      <c r="J87" s="27" t="inlineStr">
        <is>
          <t>Keep the terms and conditions short. Do not add exceptions to the RFQ (that makes the quote non-conforming). Acknowledge Amendment 0001 here as well.</t>
        </is>
      </c>
      <c r="K87" s="26" t="inlineStr">
        <is>
          <t>Owner</t>
        </is>
      </c>
      <c r="L87" s="26" t="inlineStr">
        <is>
          <t>T-3</t>
        </is>
      </c>
      <c r="M87" s="26" t="inlineStr">
        <is>
          <t>Drafting</t>
        </is>
      </c>
    </row>
    <row r="88" ht="64" customHeight="1">
      <c r="A88" s="28" t="n">
        <v>73</v>
      </c>
      <c r="B88" s="28" t="inlineStr">
        <is>
          <t>3.1.1</t>
        </is>
      </c>
      <c r="C88" s="29" t="inlineStr">
        <is>
          <t>Cover letter identifiers</t>
        </is>
      </c>
      <c r="D88" s="30" t="inlineStr">
        <is>
          <t>Vol III p.1</t>
        </is>
      </c>
      <c r="E88" s="29" t="inlineStr">
        <is>
          <t>ITO Vol III</t>
        </is>
      </c>
      <c r="F88" s="31" t="inlineStr">
        <is>
          <t>Factor 3 Cost/Price (LPTA)</t>
        </is>
      </c>
      <c r="G88" s="31" t="inlineStr">
        <is>
          <t>[ITO p.4] "Include the contractor's CAGE Code, TAX ID #, DUNS #, and SIN #."</t>
        </is>
      </c>
      <c r="H88" s="30" t="inlineStr">
        <is>
          <t>Partial</t>
        </is>
      </c>
      <c r="I88" s="30" t="inlineStr">
        <is>
          <t>Medium</t>
        </is>
      </c>
      <c r="J88" s="31" t="inlineStr">
        <is>
          <t>DUNS was replaced by the SAM UEI in April 2022, so give the UEI and note 'DUNS retired'. SIN is a GSA Schedule term; if you have no GSA schedule, write 'N/A - no GSA Schedule'. Do not leave it blank.</t>
        </is>
      </c>
      <c r="K88" s="30" t="inlineStr">
        <is>
          <t>Owner</t>
        </is>
      </c>
      <c r="L88" s="30" t="inlineStr">
        <is>
          <t>T-5</t>
        </is>
      </c>
      <c r="M88" s="30" t="inlineStr">
        <is>
          <t>In Review</t>
        </is>
      </c>
    </row>
    <row r="89" ht="64" customHeight="1">
      <c r="A89" s="24" t="n">
        <v>74</v>
      </c>
      <c r="B89" s="24" t="inlineStr">
        <is>
          <t>3.2</t>
        </is>
      </c>
      <c r="C89" s="25" t="inlineStr">
        <is>
          <t>Price Schedule (Att 0005) - completeness</t>
        </is>
      </c>
      <c r="D89" s="26" t="inlineStr">
        <is>
          <t>Vol III Att 0005</t>
        </is>
      </c>
      <c r="E89" s="25" t="inlineStr">
        <is>
          <t>ITO Vol III</t>
        </is>
      </c>
      <c r="F89" s="27" t="inlineStr">
        <is>
          <t>Factor 3 Cost/Price (LPTA)</t>
        </is>
      </c>
      <c r="G89" s="27" t="inlineStr">
        <is>
          <t>[ITO p.4; Eval p.4] Use the attached Price Schedule with all pricing, inclusive of equipment, supplies, project management and other costs. "Offerors must complete all line items to be considered for award."</t>
        </is>
      </c>
      <c r="H89" s="26" t="inlineStr">
        <is>
          <t>Intend to Comply</t>
        </is>
      </c>
      <c r="I89" s="33" t="inlineStr">
        <is>
          <t>Critical</t>
        </is>
      </c>
      <c r="J89" s="27" t="inlineStr">
        <is>
          <t>Read with RFI Q5/Q11: 'all line items' means all lines in each region you bid. A blank line inside a bid region = not considered.</t>
        </is>
      </c>
      <c r="K89" s="26" t="inlineStr">
        <is>
          <t>Pricing</t>
        </is>
      </c>
      <c r="L89" s="26" t="inlineStr">
        <is>
          <t>T-5</t>
        </is>
      </c>
      <c r="M89" s="26" t="inlineStr">
        <is>
          <t>Drafting</t>
        </is>
      </c>
    </row>
    <row r="90" ht="64" customHeight="1">
      <c r="A90" s="28" t="n">
        <v>75</v>
      </c>
      <c r="B90" s="28" t="inlineStr">
        <is>
          <t>3.2.1</t>
        </is>
      </c>
      <c r="C90" s="29" t="inlineStr">
        <is>
          <t>Region-based pricing</t>
        </is>
      </c>
      <c r="D90" s="30" t="inlineStr">
        <is>
          <t>Vol III Att 0005</t>
        </is>
      </c>
      <c r="E90" s="29" t="inlineStr">
        <is>
          <t>ITO Vol III</t>
        </is>
      </c>
      <c r="F90" s="31" t="inlineStr">
        <is>
          <t>Factor 3 Cost/Price (LPTA)</t>
        </is>
      </c>
      <c r="G90" s="31" t="inlineStr">
        <is>
          <t>[ITO p.4; RFI Q5, Q11] Price only the regions you can service. "For each region selected, bidders must provide pricing for all locations within that region." Bidding certifies capacity for every location in the region.</t>
        </is>
      </c>
      <c r="H90" s="30" t="inlineStr">
        <is>
          <t>Intend to Comply</t>
        </is>
      </c>
      <c r="I90" s="30" t="inlineStr">
        <is>
          <t>High</t>
        </is>
      </c>
      <c r="J90" s="31" t="inlineStr">
        <is>
          <t>AMENDMENT 0001 (RFI Q5) confirms each region is evaluated separately. Choose regions you can actually staff; see the 1.1.6 supervisor-visit load.</t>
        </is>
      </c>
      <c r="K90" s="30" t="inlineStr">
        <is>
          <t>Owner</t>
        </is>
      </c>
      <c r="L90" s="30" t="inlineStr">
        <is>
          <t>T-15</t>
        </is>
      </c>
      <c r="M90" s="30" t="inlineStr">
        <is>
          <t>In Review</t>
        </is>
      </c>
    </row>
    <row r="91" ht="34" customHeight="1">
      <c r="A91" s="24" t="n">
        <v>76</v>
      </c>
      <c r="B91" s="24" t="inlineStr">
        <is>
          <t>3.2.2</t>
        </is>
      </c>
      <c r="C91" s="25" t="inlineStr">
        <is>
          <t>Price basis - square footage</t>
        </is>
      </c>
      <c r="D91" s="26" t="inlineStr">
        <is>
          <t>Vol III p.2 (assumptions)</t>
        </is>
      </c>
      <c r="E91" s="25" t="inlineStr">
        <is>
          <t>ITO Vol III</t>
        </is>
      </c>
      <c r="F91" s="27" t="inlineStr">
        <is>
          <t>Factor 3 Cost/Price (LPTA)</t>
        </is>
      </c>
      <c r="G91" s="27" t="inlineStr">
        <is>
          <t>[RFI Q13] Price on the square footage provided in the solicitation. The Government will specify SF per future BPA call.</t>
        </is>
      </c>
      <c r="H91" s="26" t="inlineStr">
        <is>
          <t>Compliant</t>
        </is>
      </c>
      <c r="I91" s="26" t="inlineStr">
        <is>
          <t>Medium</t>
        </is>
      </c>
      <c r="J91" s="27" t="inlineStr">
        <is>
          <t>AMENDMENT 0001. Carpet SF is unknown, so state your assumption (e.g., % of total SF).</t>
        </is>
      </c>
      <c r="K91" s="26" t="inlineStr">
        <is>
          <t>Pricing</t>
        </is>
      </c>
      <c r="L91" s="26" t="inlineStr">
        <is>
          <t>T-10</t>
        </is>
      </c>
      <c r="M91" s="26" t="inlineStr">
        <is>
          <t>Final</t>
        </is>
      </c>
    </row>
    <row r="92" ht="49" customHeight="1">
      <c r="A92" s="28" t="n">
        <v>77</v>
      </c>
      <c r="B92" s="28" t="inlineStr">
        <is>
          <t>3.3</t>
        </is>
      </c>
      <c r="C92" s="29" t="inlineStr">
        <is>
          <t>Labor rate x hours build-up</t>
        </is>
      </c>
      <c r="D92" s="30" t="inlineStr">
        <is>
          <t>Vol III p.2-3</t>
        </is>
      </c>
      <c r="E92" s="29" t="inlineStr">
        <is>
          <t>ITO Vol III</t>
        </is>
      </c>
      <c r="F92" s="31" t="inlineStr">
        <is>
          <t>Factor 3 Cost/Price (LPTA)</t>
        </is>
      </c>
      <c r="G92" s="31" t="inlineStr">
        <is>
          <t>[ITO p.4] "The prime contractor and each subcontractor shall provide their labor rates for each of the labor categories"; each rate is multiplied by its hours for the period of performance.</t>
        </is>
      </c>
      <c r="H92" s="30" t="inlineStr">
        <is>
          <t>Intend to Comply</t>
        </is>
      </c>
      <c r="I92" s="30" t="inlineStr">
        <is>
          <t>High</t>
        </is>
      </c>
      <c r="J92" s="31" t="inlineStr">
        <is>
          <t>Include the carpet sub's rates too. Hours must tie to the 1.1.1 staffing math.</t>
        </is>
      </c>
      <c r="K92" s="30" t="inlineStr">
        <is>
          <t>Pricing</t>
        </is>
      </c>
      <c r="L92" s="30" t="inlineStr">
        <is>
          <t>T-7</t>
        </is>
      </c>
      <c r="M92" s="30" t="inlineStr">
        <is>
          <t>Drafting</t>
        </is>
      </c>
    </row>
    <row r="93" ht="94" customHeight="1">
      <c r="A93" s="24" t="n">
        <v>78</v>
      </c>
      <c r="B93" s="24" t="inlineStr">
        <is>
          <t>3.3.1</t>
        </is>
      </c>
      <c r="C93" s="25" t="inlineStr">
        <is>
          <t>SCA Wage Determination compliance</t>
        </is>
      </c>
      <c r="D93" s="26" t="inlineStr">
        <is>
          <t>Vol III p.3</t>
        </is>
      </c>
      <c r="E93" s="25" t="inlineStr">
        <is>
          <t>ITO Vol III</t>
        </is>
      </c>
      <c r="F93" s="27" t="inlineStr">
        <is>
          <t>Factor 3 Cost/Price (LPTA)</t>
        </is>
      </c>
      <c r="G93" s="27" t="inlineStr">
        <is>
          <t>[ITO p.4; Att 0006] "The contractor shall ensure that the rates proposed for all of the labor categories subject to the Service Contract Act (SCA) comply with the minimums specified by the applicable Department of Labor Wage Determination."</t>
        </is>
      </c>
      <c r="H93" s="26" t="inlineStr">
        <is>
          <t>Intend to Comply</t>
        </is>
      </c>
      <c r="I93" s="33" t="inlineStr">
        <is>
          <t>Critical</t>
        </is>
      </c>
      <c r="J93" s="27" t="inlineStr">
        <is>
          <t>SCA WAGE DETERMINATION: Att 0006 is 494 pages because it covers every county. Find the WD for each site's county (Janitor, Maid &amp; Housekeeping, Carpet Cleaner codes) and add Health &amp; Welfare, holidays and vacation. Under-WD pricing is a common rejection.</t>
        </is>
      </c>
      <c r="K93" s="26" t="inlineStr">
        <is>
          <t>Pricing</t>
        </is>
      </c>
      <c r="L93" s="26" t="inlineStr">
        <is>
          <t>T-10</t>
        </is>
      </c>
      <c r="M93" s="26" t="inlineStr">
        <is>
          <t>Drafting</t>
        </is>
      </c>
    </row>
    <row r="94" ht="49" customHeight="1">
      <c r="A94" s="28" t="n">
        <v>79</v>
      </c>
      <c r="B94" s="28" t="inlineStr">
        <is>
          <t>3.4</t>
        </is>
      </c>
      <c r="C94" s="29" t="inlineStr">
        <is>
          <t>Price arithmetic</t>
        </is>
      </c>
      <c r="D94" s="30" t="inlineStr">
        <is>
          <t>Vol III p.4</t>
        </is>
      </c>
      <c r="E94" s="29" t="inlineStr">
        <is>
          <t>ITO Vol III</t>
        </is>
      </c>
      <c r="F94" s="31" t="inlineStr">
        <is>
          <t>Factor 3 Cost/Price (LPTA)</t>
        </is>
      </c>
      <c r="G94" s="31" t="inlineStr">
        <is>
          <t>[ITO p.4] "The total price shall be equal to the sum of the total of all the cost elements (Specified items, Labor, and Materials)." The Government will verify the calculation.</t>
        </is>
      </c>
      <c r="H94" s="30" t="inlineStr">
        <is>
          <t>Intend to Comply</t>
        </is>
      </c>
      <c r="I94" s="30" t="inlineStr">
        <is>
          <t>Medium</t>
        </is>
      </c>
      <c r="J94" s="31" t="inlineStr">
        <is>
          <t>Have a second person re-foot every total. Lock the spreadsheet formulas.</t>
        </is>
      </c>
      <c r="K94" s="30" t="inlineStr">
        <is>
          <t>Pricing</t>
        </is>
      </c>
      <c r="L94" s="30" t="inlineStr">
        <is>
          <t>T-3</t>
        </is>
      </c>
      <c r="M94" s="30" t="inlineStr">
        <is>
          <t>Not Started</t>
        </is>
      </c>
    </row>
    <row r="95" ht="49" customHeight="1">
      <c r="A95" s="24" t="n">
        <v>80</v>
      </c>
      <c r="B95" s="24" t="inlineStr">
        <is>
          <t>3.5</t>
        </is>
      </c>
      <c r="C95" s="25" t="inlineStr">
        <is>
          <t>Balanced pricing / all CLINs</t>
        </is>
      </c>
      <c r="D95" s="26" t="inlineStr">
        <is>
          <t>Vol III p.4</t>
        </is>
      </c>
      <c r="E95" s="25" t="inlineStr">
        <is>
          <t>ITO Vol III</t>
        </is>
      </c>
      <c r="F95" s="27" t="inlineStr">
        <is>
          <t>Factor 3 Cost/Price (LPTA)</t>
        </is>
      </c>
      <c r="G95" s="27" t="inlineStr">
        <is>
          <t>[Eval p.4] Government adds all CLIN prices "to ensure that pricing is not unbalanced."</t>
        </is>
      </c>
      <c r="H95" s="26" t="inlineStr">
        <is>
          <t>Intend to Comply</t>
        </is>
      </c>
      <c r="I95" s="26" t="inlineStr">
        <is>
          <t>Medium</t>
        </is>
      </c>
      <c r="J95" s="27" t="inlineStr">
        <is>
          <t>Do not load all your overhead into the carpet lines or the first month. Keep a consistent rate per SF.</t>
        </is>
      </c>
      <c r="K95" s="26" t="inlineStr">
        <is>
          <t>Pricing</t>
        </is>
      </c>
      <c r="L95" s="26" t="inlineStr">
        <is>
          <t>T-5</t>
        </is>
      </c>
      <c r="M95" s="26" t="inlineStr">
        <is>
          <t>Not Started</t>
        </is>
      </c>
    </row>
    <row r="96" ht="64" customHeight="1">
      <c r="A96" s="28" t="n">
        <v>81</v>
      </c>
      <c r="B96" s="28" t="inlineStr">
        <is>
          <t>3.6</t>
        </is>
      </c>
      <c r="C96" s="29" t="inlineStr">
        <is>
          <t>Fair &amp; reasonable / additional info</t>
        </is>
      </c>
      <c r="D96" s="30" t="inlineStr">
        <is>
          <t>Vol III p.4</t>
        </is>
      </c>
      <c r="E96" s="29" t="inlineStr">
        <is>
          <t>ITO Vol III</t>
        </is>
      </c>
      <c r="F96" s="31" t="inlineStr">
        <is>
          <t>Factor 3 Cost/Price (LPTA)</t>
        </is>
      </c>
      <c r="G96" s="31" t="inlineStr">
        <is>
          <t>[ITO p.4; Eval p.4] Government may request more pricing information to judge whether the price is fair and reasonable, "and the pricing information shall be provide[d] if requested." Evaluated per FAR 15.402.</t>
        </is>
      </c>
      <c r="H96" s="30" t="inlineStr">
        <is>
          <t>Intend to Comply</t>
        </is>
      </c>
      <c r="I96" s="30" t="inlineStr">
        <is>
          <t>Low</t>
        </is>
      </c>
      <c r="J96" s="31" t="inlineStr">
        <is>
          <t>Keep the back-up workbook ready to send within 24 hours.</t>
        </is>
      </c>
      <c r="K96" s="30" t="inlineStr">
        <is>
          <t>Pricing</t>
        </is>
      </c>
      <c r="L96" s="30" t="inlineStr">
        <is>
          <t>T-3</t>
        </is>
      </c>
      <c r="M96" s="30" t="inlineStr">
        <is>
          <t>Draft Complete</t>
        </is>
      </c>
    </row>
    <row r="97" ht="49" customHeight="1">
      <c r="A97" s="24" t="n">
        <v>82</v>
      </c>
      <c r="B97" s="24" t="inlineStr">
        <is>
          <t>3.7</t>
        </is>
      </c>
      <c r="C97" s="25" t="inlineStr">
        <is>
          <t>Award basis (LPTA, FFP BPA)</t>
        </is>
      </c>
      <c r="D97" s="26" t="inlineStr">
        <is>
          <t>Vol III p.1</t>
        </is>
      </c>
      <c r="E97" s="25" t="inlineStr">
        <is>
          <t>ITO Submission Req.; Eval Basis for Award</t>
        </is>
      </c>
      <c r="F97" s="27" t="inlineStr">
        <is>
          <t>Factor 3 Cost/Price (LPTA)</t>
        </is>
      </c>
      <c r="G97" s="27" t="inlineStr">
        <is>
          <t>[ITO p.1; Eval p.5; RFI Q4, Q10] FFP multiple-award BPA to the lowest-price offer(s) rated Technically Acceptable (with Acceptable past performance). Number of BPAs depends on coverage needs.</t>
        </is>
      </c>
      <c r="H97" s="26" t="inlineStr">
        <is>
          <t>Compliant</t>
        </is>
      </c>
      <c r="I97" s="26" t="inlineStr">
        <is>
          <t>Medium</t>
        </is>
      </c>
      <c r="J97" s="27" t="inlineStr">
        <is>
          <t>LPTA: extra technical polish earns nothing once you are Acceptable. Price to win, but not below the SCA wage.</t>
        </is>
      </c>
      <c r="K97" s="26" t="inlineStr">
        <is>
          <t>Owner</t>
        </is>
      </c>
      <c r="L97" s="26" t="inlineStr">
        <is>
          <t>T-5</t>
        </is>
      </c>
      <c r="M97" s="26" t="inlineStr">
        <is>
          <t>Final</t>
        </is>
      </c>
    </row>
    <row r="98" ht="20" customHeight="1">
      <c r="A98" s="6" t="inlineStr">
        <is>
          <t>PERFORMANCE &amp; CONTRACT RISK (not proposal content - read before you price)</t>
        </is>
      </c>
      <c r="B98" s="6" t="n"/>
      <c r="C98" s="6" t="n"/>
      <c r="D98" s="6" t="n"/>
      <c r="E98" s="6" t="n"/>
      <c r="F98" s="6" t="n"/>
      <c r="G98" s="6" t="n"/>
      <c r="H98" s="6" t="n"/>
      <c r="I98" s="6" t="n"/>
      <c r="J98" s="6" t="n"/>
      <c r="K98" s="6" t="n"/>
      <c r="L98" s="6" t="n"/>
      <c r="M98" s="6" t="n"/>
    </row>
    <row r="99" ht="64" customHeight="1">
      <c r="A99" s="24" t="n">
        <v>83</v>
      </c>
      <c r="B99" s="24" t="inlineStr">
        <is>
          <t>R.1</t>
        </is>
      </c>
      <c r="C99" s="25" t="inlineStr">
        <is>
          <t>Payment deductions</t>
        </is>
      </c>
      <c r="D99" s="26" t="inlineStr">
        <is>
          <t>n/a (price contingency)</t>
        </is>
      </c>
      <c r="E99" s="25" t="inlineStr">
        <is>
          <t>Price risk</t>
        </is>
      </c>
      <c r="F99" s="27" t="inlineStr">
        <is>
          <t>Post-award (QASP)</t>
        </is>
      </c>
      <c r="G99" s="27" t="inlineStr">
        <is>
          <t>[PWS 5; Schedule p.19 note; PWS 4] Monthly payments may be reduced for unsatisfactory or missed services. "Deductions will be made for no-shows for scheduled appointment times on the basis of daily bid items."</t>
        </is>
      </c>
      <c r="H99" s="26" t="inlineStr">
        <is>
          <t>Intend to Comply</t>
        </is>
      </c>
      <c r="I99" s="26" t="inlineStr">
        <is>
          <t>High</t>
        </is>
      </c>
      <c r="J99" s="27" t="inlineStr">
        <is>
          <t>PAYMENT DEDUCTIONS: a no-show (including an MSR-escort no-show you did not cause) can cost a day's line. Log every access failure with the date, time and a photo.</t>
        </is>
      </c>
      <c r="K99" s="26" t="inlineStr">
        <is>
          <t>Owner</t>
        </is>
      </c>
      <c r="L99" s="26" t="inlineStr">
        <is>
          <t>n/a</t>
        </is>
      </c>
      <c r="M99" s="26" t="inlineStr">
        <is>
          <t>Final</t>
        </is>
      </c>
    </row>
    <row r="100" ht="79" customHeight="1">
      <c r="A100" s="28" t="n">
        <v>84</v>
      </c>
      <c r="B100" s="28" t="inlineStr">
        <is>
          <t>R.2</t>
        </is>
      </c>
      <c r="C100" s="29" t="inlineStr">
        <is>
          <t>Three-incident termination</t>
        </is>
      </c>
      <c r="D100" s="30" t="inlineStr">
        <is>
          <t>n/a</t>
        </is>
      </c>
      <c r="E100" s="29" t="inlineStr">
        <is>
          <t>Price risk</t>
        </is>
      </c>
      <c r="F100" s="31" t="inlineStr">
        <is>
          <t>Post-award (QASP)</t>
        </is>
      </c>
      <c r="G100" s="31" t="inlineStr">
        <is>
          <t>[PWS 5] "In the event of continued unsatisfactory performance with documentation of three (3) incidents where correction and time to cure have been given, the entire cleaning contract may be terminated and Contractor barred from any further bidding of Government Contracts per FAR 9.406(a)(1)."</t>
        </is>
      </c>
      <c r="H100" s="30" t="inlineStr">
        <is>
          <t>Intend to Comply</t>
        </is>
      </c>
      <c r="I100" s="32" t="inlineStr">
        <is>
          <t>Critical</t>
        </is>
      </c>
      <c r="J100" s="31" t="inlineStr">
        <is>
          <t>3-INCIDENT TERMINATION: this can lead to debarment, which ends a small firm's federal work. This is why the QCP and call-out coverage matter.</t>
        </is>
      </c>
      <c r="K100" s="30" t="inlineStr">
        <is>
          <t>Owner</t>
        </is>
      </c>
      <c r="L100" s="30" t="inlineStr">
        <is>
          <t>n/a</t>
        </is>
      </c>
      <c r="M100" s="30" t="inlineStr">
        <is>
          <t>Final</t>
        </is>
      </c>
    </row>
    <row r="101" ht="49" customHeight="1">
      <c r="A101" s="24" t="n">
        <v>85</v>
      </c>
      <c r="B101" s="24" t="inlineStr">
        <is>
          <t>R.3</t>
        </is>
      </c>
      <c r="C101" s="25" t="inlineStr">
        <is>
          <t>Cure notice / show cause</t>
        </is>
      </c>
      <c r="D101" s="26" t="inlineStr">
        <is>
          <t>n/a</t>
        </is>
      </c>
      <c r="E101" s="25" t="inlineStr">
        <is>
          <t>n/a</t>
        </is>
      </c>
      <c r="F101" s="27" t="inlineStr">
        <is>
          <t>Post-award (QASP)</t>
        </is>
      </c>
      <c r="G101" s="27" t="inlineStr">
        <is>
          <t>[PWS p.20 QASP] If performance falls below Satisfactory, "payments may be affected, and/or a Cure Notice and/or Show Cause Letter may be issued which may result in contract termination."</t>
        </is>
      </c>
      <c r="H101" s="26" t="inlineStr">
        <is>
          <t>Intend to Comply</t>
        </is>
      </c>
      <c r="I101" s="26" t="inlineStr">
        <is>
          <t>High</t>
        </is>
      </c>
      <c r="J101" s="27" t="inlineStr"/>
      <c r="K101" s="26" t="inlineStr">
        <is>
          <t>Owner</t>
        </is>
      </c>
      <c r="L101" s="26" t="inlineStr">
        <is>
          <t>n/a</t>
        </is>
      </c>
      <c r="M101" s="26" t="inlineStr">
        <is>
          <t>Final</t>
        </is>
      </c>
    </row>
    <row r="102" ht="34" customHeight="1">
      <c r="A102" s="28" t="n">
        <v>86</v>
      </c>
      <c r="B102" s="28" t="inlineStr">
        <is>
          <t>R.4</t>
        </is>
      </c>
      <c r="C102" s="29" t="inlineStr">
        <is>
          <t>Facility changes during BPA</t>
        </is>
      </c>
      <c r="D102" s="30" t="inlineStr">
        <is>
          <t>n/a</t>
        </is>
      </c>
      <c r="E102" s="29" t="inlineStr">
        <is>
          <t>n/a</t>
        </is>
      </c>
      <c r="F102" s="31" t="inlineStr">
        <is>
          <t>Post-award</t>
        </is>
      </c>
      <c r="G102" s="31" t="inlineStr">
        <is>
          <t>[RFI Q8] If facilities are added, removed or relocated, the Government will modify the affected BPA call(s).</t>
        </is>
      </c>
      <c r="H102" s="30" t="inlineStr">
        <is>
          <t>Compliant</t>
        </is>
      </c>
      <c r="I102" s="30" t="inlineStr">
        <is>
          <t>Low</t>
        </is>
      </c>
      <c r="J102" s="31" t="inlineStr">
        <is>
          <t>AMENDMENT 0001. Price per site so that changes are easy to handle.</t>
        </is>
      </c>
      <c r="K102" s="30" t="inlineStr">
        <is>
          <t>Pricing</t>
        </is>
      </c>
      <c r="L102" s="30" t="inlineStr">
        <is>
          <t>n/a</t>
        </is>
      </c>
      <c r="M102" s="30" t="inlineStr">
        <is>
          <t>Final</t>
        </is>
      </c>
    </row>
    <row r="103" ht="49" customHeight="1">
      <c r="A103" s="24" t="n">
        <v>87</v>
      </c>
      <c r="B103" s="24" t="inlineStr">
        <is>
          <t>R.5</t>
        </is>
      </c>
      <c r="C103" s="25" t="inlineStr">
        <is>
          <t>FPCON / security changes</t>
        </is>
      </c>
      <c r="D103" s="26" t="inlineStr">
        <is>
          <t>n/a</t>
        </is>
      </c>
      <c r="E103" s="25" t="inlineStr">
        <is>
          <t>n/a</t>
        </is>
      </c>
      <c r="F103" s="27" t="inlineStr">
        <is>
          <t>Post-award</t>
        </is>
      </c>
      <c r="G103" s="27" t="inlineStr">
        <is>
          <t>[PWS 6.1, 7] If the Force Protection Condition changes, the Government may require changes in contractor security processes.</t>
        </is>
      </c>
      <c r="H103" s="26" t="inlineStr">
        <is>
          <t>Intend to Comply</t>
        </is>
      </c>
      <c r="I103" s="26" t="inlineStr">
        <is>
          <t>Low</t>
        </is>
      </c>
      <c r="J103" s="27" t="inlineStr">
        <is>
          <t>Could stop access at short notice. Consider a clause in the cover-letter terms about excusable delay.</t>
        </is>
      </c>
      <c r="K103" s="26" t="inlineStr">
        <is>
          <t>Owner</t>
        </is>
      </c>
      <c r="L103" s="26" t="inlineStr">
        <is>
          <t>n/a</t>
        </is>
      </c>
      <c r="M103" s="26" t="inlineStr">
        <is>
          <t>Final</t>
        </is>
      </c>
    </row>
  </sheetData>
  <autoFilter ref="A11:M103"/>
  <mergeCells count="20">
    <mergeCell ref="C6:G6"/>
    <mergeCell ref="C5:G5"/>
    <mergeCell ref="A6:B6"/>
    <mergeCell ref="C4:G4"/>
    <mergeCell ref="A7:B7"/>
    <mergeCell ref="C9:G9"/>
    <mergeCell ref="A98:M98"/>
    <mergeCell ref="A1:M1"/>
    <mergeCell ref="A79:M79"/>
    <mergeCell ref="A5:B5"/>
    <mergeCell ref="C8:G8"/>
    <mergeCell ref="A8:B8"/>
    <mergeCell ref="A4:B4"/>
    <mergeCell ref="C7:G7"/>
    <mergeCell ref="A12:M12"/>
    <mergeCell ref="A3:M3"/>
    <mergeCell ref="A21:M21"/>
    <mergeCell ref="A86:M86"/>
    <mergeCell ref="A9:B9"/>
    <mergeCell ref="A2:M2"/>
  </mergeCells>
  <dataValidations count="3">
    <dataValidation sqref="H12:H103" showDropDown="0" showInputMessage="0" showErrorMessage="0" allowBlank="1" errorTitle="Invalid Entry" error="Select from dropdown" type="list">
      <formula1>"Compliant,Intend to Comply,Partial,NON-COMPLIANT"</formula1>
    </dataValidation>
    <dataValidation sqref="I12:I103" showDropDown="0" showInputMessage="0" showErrorMessage="0" allowBlank="1" type="list">
      <formula1>"Low,Medium,High,Critical"</formula1>
    </dataValidation>
    <dataValidation sqref="M12:M103" showDropDown="0" showInputMessage="0" showErrorMessage="0" allowBlank="1" type="list">
      <formula1>"Not Started,Drafting,Draft Complete,In Review,Final,Submitted"</formula1>
    </dataValidation>
  </dataValidations>
  <pageMargins left="0.75" right="0.75" top="1" bottom="1" header="0.5" footer="0.5"/>
  <pageSetup orientation="landscape" paperSize="1" fitToHeight="0" fitToWidth="1"/>
</worksheet>
</file>

<file path=xl/worksheets/sheet3.xml><?xml version="1.0" encoding="utf-8"?>
<worksheet xmlns="http://schemas.openxmlformats.org/spreadsheetml/2006/main">
  <sheetPr>
    <tabColor rgb="00CE1126"/>
    <outlinePr summaryBelow="1" summaryRight="1"/>
    <pageSetUpPr/>
  </sheetPr>
  <dimension ref="A1:C7"/>
  <sheetViews>
    <sheetView workbookViewId="0">
      <selection activeCell="A1" sqref="A1"/>
    </sheetView>
  </sheetViews>
  <sheetFormatPr baseColWidth="8" defaultRowHeight="15"/>
  <cols>
    <col width="20" customWidth="1" min="1" max="1"/>
    <col width="14" customWidth="1" min="2" max="2"/>
    <col width="16" customWidth="1" min="3" max="3"/>
  </cols>
  <sheetData>
    <row r="1">
      <c r="A1" s="14" t="inlineStr">
        <is>
          <t>Compliance Status</t>
        </is>
      </c>
      <c r="B1" s="14" t="inlineStr">
        <is>
          <t>Risk Level</t>
        </is>
      </c>
      <c r="C1" s="14" t="inlineStr">
        <is>
          <t>Review Status</t>
        </is>
      </c>
    </row>
    <row r="2">
      <c r="A2" s="15" t="inlineStr">
        <is>
          <t>Compliant</t>
        </is>
      </c>
      <c r="B2" s="15" t="inlineStr">
        <is>
          <t>Low</t>
        </is>
      </c>
      <c r="C2" s="15" t="inlineStr">
        <is>
          <t>Not Started</t>
        </is>
      </c>
    </row>
    <row r="3">
      <c r="A3" s="15" t="inlineStr">
        <is>
          <t>Intend to Comply</t>
        </is>
      </c>
      <c r="B3" s="15" t="inlineStr">
        <is>
          <t>Medium</t>
        </is>
      </c>
      <c r="C3" s="15" t="inlineStr">
        <is>
          <t>Drafting</t>
        </is>
      </c>
    </row>
    <row r="4">
      <c r="A4" s="15" t="inlineStr">
        <is>
          <t>Partial</t>
        </is>
      </c>
      <c r="B4" s="15" t="inlineStr">
        <is>
          <t>High</t>
        </is>
      </c>
      <c r="C4" s="15" t="inlineStr">
        <is>
          <t>Draft Complete</t>
        </is>
      </c>
    </row>
    <row r="5">
      <c r="A5" s="15" t="inlineStr">
        <is>
          <t>NON-COMPLIANT</t>
        </is>
      </c>
      <c r="B5" s="15" t="inlineStr">
        <is>
          <t>Critical</t>
        </is>
      </c>
      <c r="C5" s="15" t="inlineStr">
        <is>
          <t>In Review</t>
        </is>
      </c>
    </row>
    <row r="6">
      <c r="C6" s="15" t="inlineStr">
        <is>
          <t>Final</t>
        </is>
      </c>
    </row>
    <row r="7">
      <c r="C7" s="15" t="inlineStr">
        <is>
          <t>Submitted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2026-04-27T23:59:12Z</dcterms:created>
  <dcterms:modified xmlns:dcterms="http://purl.org/dc/terms/" xmlns:xsi="http://www.w3.org/2001/XMLSchema-instance" xsi:type="dcterms:W3CDTF">2026-09-29T18:08:01Z</dcterms:modified>
</cp:coreProperties>
</file>